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W:\小澤\出来高請求書\HP用\2024.2\"/>
    </mc:Choice>
  </mc:AlternateContent>
  <xr:revisionPtr revIDLastSave="0" documentId="13_ncr:1_{EE2C82BB-527C-41A9-8653-45A806BC1B5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入力用 【2024.2更新】" sheetId="106" r:id="rId1"/>
  </sheets>
  <definedNames>
    <definedName name="_xlnm.Print_Area" localSheetId="0">'入力用 【2024.2更新】'!$B$2:$AP$33,'入力用 【2024.2更新】'!$B$35:$AP$66,'入力用 【2024.2更新】'!$B$68:$AP$99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Y6" i="106" l="1"/>
  <c r="AY3" i="106"/>
  <c r="AM29" i="106"/>
  <c r="AD28" i="106"/>
  <c r="AD30" i="106" s="1"/>
  <c r="AY4" i="106"/>
  <c r="AM25" i="106"/>
  <c r="AM58" i="106" s="1"/>
  <c r="AM91" i="106" s="1"/>
  <c r="AA25" i="106"/>
  <c r="AA58" i="106" s="1"/>
  <c r="AA91" i="106" s="1"/>
  <c r="U87" i="106"/>
  <c r="U88" i="106"/>
  <c r="U89" i="106"/>
  <c r="S87" i="106"/>
  <c r="S88" i="106"/>
  <c r="S89" i="106"/>
  <c r="J87" i="106"/>
  <c r="J88" i="106"/>
  <c r="J89" i="106"/>
  <c r="H87" i="106"/>
  <c r="H88" i="106"/>
  <c r="H89" i="106"/>
  <c r="E87" i="106"/>
  <c r="E88" i="106"/>
  <c r="E89" i="106"/>
  <c r="C87" i="106"/>
  <c r="C88" i="106"/>
  <c r="C89" i="106"/>
  <c r="AA87" i="106"/>
  <c r="AA88" i="106"/>
  <c r="AA89" i="106"/>
  <c r="AD87" i="106"/>
  <c r="AD88" i="106"/>
  <c r="AD89" i="106"/>
  <c r="AD90" i="106"/>
  <c r="AI87" i="106"/>
  <c r="AI88" i="106"/>
  <c r="AI89" i="106"/>
  <c r="AM88" i="106"/>
  <c r="AM89" i="106"/>
  <c r="AM87" i="106"/>
  <c r="AD62" i="106"/>
  <c r="AI62" i="106"/>
  <c r="Y57" i="106"/>
  <c r="U57" i="106"/>
  <c r="S57" i="106"/>
  <c r="C57" i="106"/>
  <c r="E57" i="106"/>
  <c r="H57" i="106"/>
  <c r="J57" i="106"/>
  <c r="AM57" i="106"/>
  <c r="C56" i="106"/>
  <c r="E56" i="106"/>
  <c r="H56" i="106"/>
  <c r="J56" i="106"/>
  <c r="S56" i="106"/>
  <c r="U56" i="106"/>
  <c r="Y56" i="106"/>
  <c r="Y89" i="106" s="1"/>
  <c r="AA56" i="106"/>
  <c r="AD56" i="106"/>
  <c r="AI56" i="106"/>
  <c r="AM56" i="106"/>
  <c r="AM54" i="106"/>
  <c r="AM55" i="106"/>
  <c r="C55" i="106"/>
  <c r="E55" i="106"/>
  <c r="H55" i="106"/>
  <c r="J55" i="106"/>
  <c r="S55" i="106"/>
  <c r="U55" i="106"/>
  <c r="Y55" i="106"/>
  <c r="Y88" i="106" s="1"/>
  <c r="AA55" i="106"/>
  <c r="AD55" i="106"/>
  <c r="AI55" i="106"/>
  <c r="AI28" i="106"/>
  <c r="AI61" i="106" s="1"/>
  <c r="AD23" i="106"/>
  <c r="AN39" i="106"/>
  <c r="AN72" i="106" s="1"/>
  <c r="AI39" i="106"/>
  <c r="AI72" i="106" s="1"/>
  <c r="AI25" i="106"/>
  <c r="AI58" i="106" s="1"/>
  <c r="AI91" i="106" s="1"/>
  <c r="AD17" i="106"/>
  <c r="AD50" i="106" s="1"/>
  <c r="AD83" i="106" s="1"/>
  <c r="AD24" i="106"/>
  <c r="AD57" i="106" s="1"/>
  <c r="AM90" i="106"/>
  <c r="AI57" i="106"/>
  <c r="AI90" i="106" s="1"/>
  <c r="AA57" i="106"/>
  <c r="AA90" i="106" s="1"/>
  <c r="Y90" i="106"/>
  <c r="U90" i="106"/>
  <c r="S90" i="106"/>
  <c r="J90" i="106"/>
  <c r="H90" i="106"/>
  <c r="E90" i="106"/>
  <c r="C90" i="106"/>
  <c r="AI54" i="106"/>
  <c r="AA54" i="106"/>
  <c r="Y54" i="106"/>
  <c r="Y87" i="106" s="1"/>
  <c r="U54" i="106"/>
  <c r="S54" i="106"/>
  <c r="J54" i="106"/>
  <c r="H54" i="106"/>
  <c r="E54" i="106"/>
  <c r="C54" i="106"/>
  <c r="AM53" i="106"/>
  <c r="AM86" i="106" s="1"/>
  <c r="AI53" i="106"/>
  <c r="AI86" i="106" s="1"/>
  <c r="AA53" i="106"/>
  <c r="AA86" i="106" s="1"/>
  <c r="Y53" i="106"/>
  <c r="Y86" i="106" s="1"/>
  <c r="U53" i="106"/>
  <c r="U86" i="106" s="1"/>
  <c r="S53" i="106"/>
  <c r="S86" i="106" s="1"/>
  <c r="J53" i="106"/>
  <c r="J86" i="106" s="1"/>
  <c r="H53" i="106"/>
  <c r="H86" i="106" s="1"/>
  <c r="E53" i="106"/>
  <c r="E86" i="106" s="1"/>
  <c r="C53" i="106"/>
  <c r="C86" i="106" s="1"/>
  <c r="AM52" i="106"/>
  <c r="AM85" i="106" s="1"/>
  <c r="AI52" i="106"/>
  <c r="AI85" i="106" s="1"/>
  <c r="AA52" i="106"/>
  <c r="AA85" i="106" s="1"/>
  <c r="Y52" i="106"/>
  <c r="Y85" i="106" s="1"/>
  <c r="U52" i="106"/>
  <c r="U85" i="106" s="1"/>
  <c r="S52" i="106"/>
  <c r="S85" i="106" s="1"/>
  <c r="J52" i="106"/>
  <c r="J85" i="106" s="1"/>
  <c r="H52" i="106"/>
  <c r="H85" i="106" s="1"/>
  <c r="E52" i="106"/>
  <c r="E85" i="106" s="1"/>
  <c r="C52" i="106"/>
  <c r="C85" i="106" s="1"/>
  <c r="AM51" i="106"/>
  <c r="AM84" i="106" s="1"/>
  <c r="AI51" i="106"/>
  <c r="AI84" i="106" s="1"/>
  <c r="AA51" i="106"/>
  <c r="AA84" i="106" s="1"/>
  <c r="Y51" i="106"/>
  <c r="Y84" i="106" s="1"/>
  <c r="U51" i="106"/>
  <c r="U84" i="106" s="1"/>
  <c r="S51" i="106"/>
  <c r="S84" i="106" s="1"/>
  <c r="J51" i="106"/>
  <c r="J84" i="106" s="1"/>
  <c r="H51" i="106"/>
  <c r="H84" i="106" s="1"/>
  <c r="E51" i="106"/>
  <c r="E84" i="106" s="1"/>
  <c r="C51" i="106"/>
  <c r="C84" i="106" s="1"/>
  <c r="AM50" i="106"/>
  <c r="AM83" i="106" s="1"/>
  <c r="AI50" i="106"/>
  <c r="AI83" i="106" s="1"/>
  <c r="AA50" i="106"/>
  <c r="AA83" i="106" s="1"/>
  <c r="Y50" i="106"/>
  <c r="Y83" i="106" s="1"/>
  <c r="U50" i="106"/>
  <c r="U83" i="106" s="1"/>
  <c r="S50" i="106"/>
  <c r="S83" i="106" s="1"/>
  <c r="J50" i="106"/>
  <c r="J83" i="106" s="1"/>
  <c r="H50" i="106"/>
  <c r="H83" i="106" s="1"/>
  <c r="E50" i="106"/>
  <c r="E83" i="106" s="1"/>
  <c r="C50" i="106"/>
  <c r="C83" i="106" s="1"/>
  <c r="AH47" i="106"/>
  <c r="AH80" i="106" s="1"/>
  <c r="AA47" i="106"/>
  <c r="AA80" i="106" s="1"/>
  <c r="X47" i="106"/>
  <c r="X80" i="106" s="1"/>
  <c r="I46" i="106"/>
  <c r="I79" i="106" s="1"/>
  <c r="F46" i="106"/>
  <c r="F79" i="106" s="1"/>
  <c r="D46" i="106"/>
  <c r="D79" i="106" s="1"/>
  <c r="C46" i="106"/>
  <c r="C79" i="106" s="1"/>
  <c r="R45" i="106"/>
  <c r="R78" i="106" s="1"/>
  <c r="L45" i="106"/>
  <c r="L78" i="106" s="1"/>
  <c r="AH43" i="106"/>
  <c r="AH76" i="106" s="1"/>
  <c r="AC43" i="106"/>
  <c r="AC76" i="106" s="1"/>
  <c r="AB43" i="106"/>
  <c r="AB76" i="106" s="1"/>
  <c r="AA43" i="106"/>
  <c r="AA76" i="106" s="1"/>
  <c r="X43" i="106"/>
  <c r="X76" i="106" s="1"/>
  <c r="AH42" i="106"/>
  <c r="AH75" i="106" s="1"/>
  <c r="X42" i="106"/>
  <c r="X75" i="106" s="1"/>
  <c r="C42" i="106"/>
  <c r="C75" i="106" s="1"/>
  <c r="AH41" i="106"/>
  <c r="AH74" i="106" s="1"/>
  <c r="O41" i="106"/>
  <c r="O74" i="106" s="1"/>
  <c r="AI40" i="106"/>
  <c r="AI73" i="106" s="1"/>
  <c r="Y39" i="106"/>
  <c r="Y72" i="106" s="1"/>
  <c r="AD22" i="106"/>
  <c r="AD21" i="106"/>
  <c r="AD54" i="106" s="1"/>
  <c r="AD20" i="106"/>
  <c r="AD53" i="106" s="1"/>
  <c r="AD86" i="106" s="1"/>
  <c r="AD19" i="106"/>
  <c r="AD52" i="106" s="1"/>
  <c r="AD85" i="106" s="1"/>
  <c r="AD18" i="106"/>
  <c r="AD51" i="106" s="1"/>
  <c r="AD84" i="106" s="1"/>
  <c r="AI30" i="106" l="1"/>
  <c r="AM30" i="106" s="1"/>
  <c r="AM28" i="106"/>
  <c r="AM61" i="106" s="1"/>
  <c r="AM94" i="106" s="1"/>
  <c r="AD25" i="106"/>
  <c r="AI95" i="106"/>
  <c r="AI94" i="106"/>
  <c r="AD61" i="106"/>
  <c r="AD94" i="106" s="1"/>
  <c r="AD95" i="106" l="1"/>
  <c r="AD58" i="106"/>
  <c r="AD91" i="106" s="1"/>
  <c r="AM62" i="106"/>
  <c r="AM95" i="106" s="1"/>
  <c r="AI63" i="106"/>
  <c r="AI96" i="106" s="1"/>
  <c r="AM63" i="106" l="1"/>
  <c r="AM96" i="106" s="1"/>
  <c r="AD63" i="106"/>
  <c r="AD96" i="10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sou031</author>
  </authors>
  <commentList>
    <comment ref="AN6" authorId="0" shapeId="0" xr:uid="{A88F5F69-ED9F-4ECA-A87D-85754645626A}">
      <text>
        <r>
          <rPr>
            <sz val="9"/>
            <color indexed="81"/>
            <rFont val="ＭＳ Ｐゴシック"/>
            <family val="3"/>
            <charset val="128"/>
            <scheme val="major"/>
          </rPr>
          <t>適格事業者：登録を受けた適格請求書発行事業者
免税事業者等：適格請求書発行事業者でない
　　　　　　　　（免税事業者又は. 登録を受けていない課税事業者）　</t>
        </r>
      </text>
    </comment>
    <comment ref="S16" authorId="0" shapeId="0" xr:uid="{A8CCFA9C-2541-40F6-96B0-A5DE1190827B}">
      <text>
        <r>
          <rPr>
            <sz val="9"/>
            <color indexed="81"/>
            <rFont val="MS P ゴシック"/>
            <family val="3"/>
            <charset val="128"/>
          </rPr>
          <t>軽減8％対象商品は※を選択してください。
10％対象商品は空白にしてください。</t>
        </r>
      </text>
    </comment>
    <comment ref="Y16" authorId="0" shapeId="0" xr:uid="{C933D3FB-C549-4B59-B243-F609972F242F}">
      <text>
        <r>
          <rPr>
            <sz val="9"/>
            <color indexed="81"/>
            <rFont val="MS P ゴシック"/>
            <family val="3"/>
            <charset val="128"/>
          </rPr>
          <t>小数点以下を入力する場合は、数値設定を変更してください。
(2・3枚目も変更してください）</t>
        </r>
      </text>
    </comment>
  </commentList>
</comments>
</file>

<file path=xl/sharedStrings.xml><?xml version="1.0" encoding="utf-8"?>
<sst xmlns="http://schemas.openxmlformats.org/spreadsheetml/2006/main" count="136" uniqueCount="57">
  <si>
    <t>業者コード</t>
    <rPh sb="0" eb="2">
      <t>ギョウシャ</t>
    </rPh>
    <phoneticPr fontId="1"/>
  </si>
  <si>
    <t>工種№</t>
    <rPh sb="0" eb="2">
      <t>コウシュ</t>
    </rPh>
    <phoneticPr fontId="1"/>
  </si>
  <si>
    <t>種別№</t>
    <rPh sb="0" eb="2">
      <t>シュベツ</t>
    </rPh>
    <phoneticPr fontId="1"/>
  </si>
  <si>
    <t>※</t>
    <phoneticPr fontId="1"/>
  </si>
  <si>
    <t>税 抜 金 額</t>
    <rPh sb="0" eb="1">
      <t>ゼイ</t>
    </rPh>
    <rPh sb="2" eb="3">
      <t>ヌ</t>
    </rPh>
    <rPh sb="4" eb="5">
      <t>カネ</t>
    </rPh>
    <rPh sb="6" eb="7">
      <t>ガク</t>
    </rPh>
    <phoneticPr fontId="1"/>
  </si>
  <si>
    <t>税 込 金 額</t>
    <rPh sb="0" eb="1">
      <t>ゼイ</t>
    </rPh>
    <rPh sb="2" eb="3">
      <t>コ</t>
    </rPh>
    <rPh sb="4" eb="5">
      <t>カネ</t>
    </rPh>
    <rPh sb="6" eb="7">
      <t>ガク</t>
    </rPh>
    <phoneticPr fontId="1"/>
  </si>
  <si>
    <t>軽減8％対象小計</t>
    <rPh sb="0" eb="2">
      <t>ケイゲン</t>
    </rPh>
    <rPh sb="4" eb="6">
      <t>タイショウ</t>
    </rPh>
    <rPh sb="6" eb="8">
      <t>ショウケイ</t>
    </rPh>
    <phoneticPr fontId="1"/>
  </si>
  <si>
    <t>合　　　計</t>
    <rPh sb="0" eb="1">
      <t>ゴウ</t>
    </rPh>
    <rPh sb="4" eb="5">
      <t>ケイ</t>
    </rPh>
    <phoneticPr fontId="1"/>
  </si>
  <si>
    <t>第</t>
    <rPh sb="0" eb="1">
      <t>ダイ</t>
    </rPh>
    <phoneticPr fontId="1"/>
  </si>
  <si>
    <t>回</t>
    <rPh sb="0" eb="1">
      <t>カイ</t>
    </rPh>
    <phoneticPr fontId="1"/>
  </si>
  <si>
    <t>注 文 番 号</t>
    <rPh sb="0" eb="1">
      <t>チュウ</t>
    </rPh>
    <rPh sb="2" eb="3">
      <t>ブン</t>
    </rPh>
    <rPh sb="4" eb="5">
      <t>バン</t>
    </rPh>
    <rPh sb="6" eb="7">
      <t>ゴウ</t>
    </rPh>
    <phoneticPr fontId="1"/>
  </si>
  <si>
    <t>№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</si>
  <si>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</si>
  <si>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</si>
  <si>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</si>
  <si>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出　来　高  　請　求　書</t>
    <phoneticPr fontId="1"/>
  </si>
  <si>
    <t>日　付</t>
    <rPh sb="0" eb="1">
      <t>ヒ</t>
    </rPh>
    <rPh sb="2" eb="3">
      <t>ツキ</t>
    </rPh>
    <phoneticPr fontId="1"/>
  </si>
  <si>
    <t>税率別内訳</t>
    <rPh sb="0" eb="3">
      <t>ゼイリツベツ</t>
    </rPh>
    <rPh sb="3" eb="5">
      <t>ウチワケ</t>
    </rPh>
    <phoneticPr fontId="1"/>
  </si>
  <si>
    <t>10％対象小計</t>
    <rPh sb="3" eb="7">
      <t>タイショウショウケイ</t>
    </rPh>
    <phoneticPr fontId="1"/>
  </si>
  <si>
    <t>工　　　　事　　　　名　　　　称</t>
    <rPh sb="0" eb="1">
      <t>コウ</t>
    </rPh>
    <rPh sb="5" eb="6">
      <t>コト</t>
    </rPh>
    <rPh sb="10" eb="11">
      <t>ナ</t>
    </rPh>
    <rPh sb="15" eb="16">
      <t>ショウ</t>
    </rPh>
    <phoneticPr fontId="1"/>
  </si>
  <si>
    <t>　振込口座名義　（カタカナ）</t>
    <rPh sb="1" eb="2">
      <t>シン</t>
    </rPh>
    <rPh sb="2" eb="3">
      <t>コ</t>
    </rPh>
    <rPh sb="3" eb="4">
      <t>クチ</t>
    </rPh>
    <rPh sb="4" eb="5">
      <t>ザ</t>
    </rPh>
    <rPh sb="5" eb="6">
      <t>ナ</t>
    </rPh>
    <rPh sb="6" eb="7">
      <t>タダシ</t>
    </rPh>
    <phoneticPr fontId="1"/>
  </si>
  <si>
    <t>部  門  ・  工  事  番  号</t>
    <rPh sb="0" eb="1">
      <t>ブ</t>
    </rPh>
    <rPh sb="3" eb="4">
      <t>モン</t>
    </rPh>
    <rPh sb="9" eb="10">
      <t>コウ</t>
    </rPh>
    <rPh sb="12" eb="13">
      <t>コト</t>
    </rPh>
    <rPh sb="15" eb="16">
      <t>バン</t>
    </rPh>
    <rPh sb="18" eb="19">
      <t>ゴウ</t>
    </rPh>
    <phoneticPr fontId="1"/>
  </si>
  <si>
    <t>工 事 内 容 ・ 名 称 ・ 規 格</t>
    <rPh sb="0" eb="1">
      <t>コウ</t>
    </rPh>
    <rPh sb="2" eb="3">
      <t>コト</t>
    </rPh>
    <rPh sb="4" eb="5">
      <t>ナイ</t>
    </rPh>
    <rPh sb="6" eb="7">
      <t>カタチ</t>
    </rPh>
    <rPh sb="10" eb="11">
      <t>ナ</t>
    </rPh>
    <rPh sb="12" eb="13">
      <t>ショウ</t>
    </rPh>
    <rPh sb="16" eb="17">
      <t>キ</t>
    </rPh>
    <rPh sb="18" eb="19">
      <t>カク</t>
    </rPh>
    <phoneticPr fontId="1"/>
  </si>
  <si>
    <t>単  価</t>
    <rPh sb="0" eb="1">
      <t>タン</t>
    </rPh>
    <rPh sb="3" eb="4">
      <t>カ</t>
    </rPh>
    <phoneticPr fontId="1"/>
  </si>
  <si>
    <t>注  文  金  額</t>
    <rPh sb="0" eb="1">
      <t>チュウ</t>
    </rPh>
    <rPh sb="3" eb="4">
      <t>ブン</t>
    </rPh>
    <rPh sb="6" eb="7">
      <t>カネ</t>
    </rPh>
    <rPh sb="9" eb="10">
      <t>ガク</t>
    </rPh>
    <phoneticPr fontId="1"/>
  </si>
  <si>
    <t>累 計 出 来 高</t>
    <rPh sb="0" eb="1">
      <t>ルイ</t>
    </rPh>
    <rPh sb="2" eb="3">
      <t>ケイ</t>
    </rPh>
    <rPh sb="4" eb="5">
      <t>デ</t>
    </rPh>
    <rPh sb="6" eb="7">
      <t>コ</t>
    </rPh>
    <rPh sb="8" eb="9">
      <t>タカ</t>
    </rPh>
    <phoneticPr fontId="1"/>
  </si>
  <si>
    <t>金        額</t>
    <rPh sb="0" eb="1">
      <t>キン</t>
    </rPh>
    <rPh sb="9" eb="10">
      <t>ガク</t>
    </rPh>
    <phoneticPr fontId="1"/>
  </si>
  <si>
    <t>消　 費　 税</t>
    <rPh sb="0" eb="1">
      <t>ショウ</t>
    </rPh>
    <rPh sb="3" eb="4">
      <t>ヒ</t>
    </rPh>
    <rPh sb="6" eb="7">
      <t>ゼイ</t>
    </rPh>
    <phoneticPr fontId="1"/>
  </si>
  <si>
    <t>数　量</t>
    <rPh sb="0" eb="1">
      <t>カズ</t>
    </rPh>
    <rPh sb="2" eb="3">
      <t>リョウ</t>
    </rPh>
    <phoneticPr fontId="1"/>
  </si>
  <si>
    <t>③ 経 　理</t>
    <rPh sb="2" eb="3">
      <t>ケイ</t>
    </rPh>
    <rPh sb="5" eb="6">
      <t>リ</t>
    </rPh>
    <phoneticPr fontId="1"/>
  </si>
  <si>
    <t>② 担 　当</t>
    <rPh sb="2" eb="3">
      <t>タン</t>
    </rPh>
    <rPh sb="5" eb="6">
      <t>トウ</t>
    </rPh>
    <phoneticPr fontId="1"/>
  </si>
  <si>
    <t>① 業 　者</t>
    <rPh sb="2" eb="3">
      <t>ギョウ</t>
    </rPh>
    <rPh sb="5" eb="6">
      <t>シャ</t>
    </rPh>
    <phoneticPr fontId="1"/>
  </si>
  <si>
    <t>所属部長</t>
    <rPh sb="0" eb="1">
      <t>トコロ</t>
    </rPh>
    <rPh sb="1" eb="2">
      <t>ゾク</t>
    </rPh>
    <rPh sb="2" eb="3">
      <t>ブ</t>
    </rPh>
    <rPh sb="3" eb="4">
      <t>チョウ</t>
    </rPh>
    <phoneticPr fontId="1"/>
  </si>
  <si>
    <t>担　当</t>
    <rPh sb="0" eb="1">
      <t>タン</t>
    </rPh>
    <rPh sb="2" eb="3">
      <t>トウ</t>
    </rPh>
    <phoneticPr fontId="1"/>
  </si>
  <si>
    <t>相　殺　金　額</t>
    <rPh sb="0" eb="1">
      <t>アイ</t>
    </rPh>
    <rPh sb="2" eb="3">
      <t>サツ</t>
    </rPh>
    <rPh sb="4" eb="5">
      <t>カネ</t>
    </rPh>
    <rPh sb="6" eb="7">
      <t>ガク</t>
    </rPh>
    <phoneticPr fontId="1"/>
  </si>
  <si>
    <t>支　払　金　額</t>
    <rPh sb="0" eb="1">
      <t>シ</t>
    </rPh>
    <rPh sb="2" eb="3">
      <t>フツ</t>
    </rPh>
    <rPh sb="4" eb="5">
      <t>カネ</t>
    </rPh>
    <rPh sb="6" eb="7">
      <t>ガク</t>
    </rPh>
    <phoneticPr fontId="1"/>
  </si>
  <si>
    <t>担　当　者</t>
    <rPh sb="0" eb="1">
      <t>タン</t>
    </rPh>
    <rPh sb="2" eb="3">
      <t>トウ</t>
    </rPh>
    <rPh sb="4" eb="5">
      <t>モノ</t>
    </rPh>
    <phoneticPr fontId="1"/>
  </si>
  <si>
    <t>普通</t>
  </si>
  <si>
    <t>支店</t>
  </si>
  <si>
    <t>〒　</t>
    <phoneticPr fontId="1"/>
  </si>
  <si>
    <t>住　所　</t>
    <rPh sb="0" eb="1">
      <t>スミ</t>
    </rPh>
    <rPh sb="2" eb="3">
      <t>ショ</t>
    </rPh>
    <phoneticPr fontId="1"/>
  </si>
  <si>
    <t>社　名　</t>
    <rPh sb="0" eb="1">
      <t>シャ</t>
    </rPh>
    <rPh sb="2" eb="3">
      <t>ナ</t>
    </rPh>
    <phoneticPr fontId="1"/>
  </si>
  <si>
    <r>
      <rPr>
        <sz val="13"/>
        <color theme="1"/>
        <rFont val="HGS創英角ｺﾞｼｯｸUB"/>
        <family val="3"/>
        <charset val="128"/>
      </rPr>
      <t>株式会社特種東海フォレスト</t>
    </r>
    <r>
      <rPr>
        <sz val="12"/>
        <color theme="1"/>
        <rFont val="HGS創英角ｺﾞｼｯｸUB"/>
        <family val="3"/>
        <charset val="128"/>
      </rPr>
      <t xml:space="preserve"> </t>
    </r>
    <r>
      <rPr>
        <sz val="11"/>
        <color theme="1"/>
        <rFont val="HGS創英角ｺﾞｼｯｸUB"/>
        <family val="3"/>
        <charset val="128"/>
      </rPr>
      <t>御中</t>
    </r>
    <rPh sb="0" eb="4">
      <t>カブシキガイシャ</t>
    </rPh>
    <rPh sb="4" eb="8">
      <t>トクシュトウカイ</t>
    </rPh>
    <rPh sb="14" eb="16">
      <t>オンチュウ</t>
    </rPh>
    <phoneticPr fontId="1"/>
  </si>
  <si>
    <r>
      <rPr>
        <sz val="10"/>
        <color theme="1"/>
        <rFont val="ＭＳ Ｐゴシック"/>
        <family val="3"/>
        <charset val="128"/>
        <scheme val="major"/>
      </rPr>
      <t>登</t>
    </r>
    <r>
      <rPr>
        <sz val="6"/>
        <color theme="1"/>
        <rFont val="ＭＳ Ｐゴシック"/>
        <family val="3"/>
        <charset val="128"/>
        <scheme val="major"/>
      </rPr>
      <t xml:space="preserve"> </t>
    </r>
    <r>
      <rPr>
        <sz val="10"/>
        <color theme="1"/>
        <rFont val="ＭＳ Ｐゴシック"/>
        <family val="3"/>
        <charset val="128"/>
        <scheme val="major"/>
      </rPr>
      <t>録</t>
    </r>
    <r>
      <rPr>
        <sz val="6"/>
        <color theme="1"/>
        <rFont val="ＭＳ Ｐゴシック"/>
        <family val="3"/>
        <charset val="128"/>
        <scheme val="major"/>
      </rPr>
      <t xml:space="preserve"> </t>
    </r>
    <r>
      <rPr>
        <sz val="10"/>
        <color theme="1"/>
        <rFont val="ＭＳ Ｐゴシック"/>
        <family val="3"/>
        <charset val="128"/>
        <scheme val="major"/>
      </rPr>
      <t>番</t>
    </r>
    <r>
      <rPr>
        <sz val="6"/>
        <color theme="1"/>
        <rFont val="ＭＳ Ｐゴシック"/>
        <family val="3"/>
        <charset val="128"/>
        <scheme val="major"/>
      </rPr>
      <t xml:space="preserve"> </t>
    </r>
    <r>
      <rPr>
        <sz val="10"/>
        <color theme="1"/>
        <rFont val="ＭＳ Ｐゴシック"/>
        <family val="3"/>
        <charset val="128"/>
        <scheme val="major"/>
      </rPr>
      <t>号</t>
    </r>
    <rPh sb="6" eb="7">
      <t>ロクバンゴウ</t>
    </rPh>
    <phoneticPr fontId="1"/>
  </si>
  <si>
    <t xml:space="preserve">「※」は軽減税率対象であることを示します。
</t>
    <rPh sb="4" eb="6">
      <t>ケイゲン</t>
    </rPh>
    <rPh sb="6" eb="8">
      <t>ゼイリツ</t>
    </rPh>
    <rPh sb="8" eb="10">
      <t>タイショウ</t>
    </rPh>
    <rPh sb="16" eb="17">
      <t>シメ</t>
    </rPh>
    <phoneticPr fontId="1"/>
  </si>
  <si>
    <t>㊞</t>
    <phoneticPr fontId="1"/>
  </si>
  <si>
    <t>　</t>
    <phoneticPr fontId="1"/>
  </si>
  <si>
    <t>TEL　</t>
    <phoneticPr fontId="1"/>
  </si>
  <si>
    <r>
      <t>前</t>
    </r>
    <r>
      <rPr>
        <sz val="8"/>
        <color theme="1"/>
        <rFont val="ＭＳ Ｐゴシック"/>
        <family val="3"/>
        <charset val="128"/>
        <scheme val="major"/>
      </rPr>
      <t xml:space="preserve"> </t>
    </r>
    <r>
      <rPr>
        <sz val="9"/>
        <color theme="1"/>
        <rFont val="ＭＳ Ｐゴシック"/>
        <family val="3"/>
        <charset val="128"/>
        <scheme val="major"/>
      </rPr>
      <t>回</t>
    </r>
    <r>
      <rPr>
        <sz val="8"/>
        <color theme="1"/>
        <rFont val="ＭＳ Ｐゴシック"/>
        <family val="3"/>
        <charset val="128"/>
        <scheme val="major"/>
      </rPr>
      <t xml:space="preserve"> </t>
    </r>
    <r>
      <rPr>
        <sz val="9"/>
        <color theme="1"/>
        <rFont val="ＭＳ Ｐゴシック"/>
        <family val="3"/>
        <charset val="128"/>
        <scheme val="major"/>
      </rPr>
      <t>迄</t>
    </r>
    <r>
      <rPr>
        <sz val="8"/>
        <color theme="1"/>
        <rFont val="ＭＳ Ｐゴシック"/>
        <family val="3"/>
        <charset val="128"/>
        <scheme val="major"/>
      </rPr>
      <t xml:space="preserve"> </t>
    </r>
    <r>
      <rPr>
        <sz val="9"/>
        <color theme="1"/>
        <rFont val="ＭＳ Ｐゴシック"/>
        <family val="3"/>
        <charset val="128"/>
        <scheme val="major"/>
      </rPr>
      <t>出</t>
    </r>
    <r>
      <rPr>
        <sz val="8"/>
        <color theme="1"/>
        <rFont val="ＭＳ Ｐゴシック"/>
        <family val="3"/>
        <charset val="128"/>
        <scheme val="major"/>
      </rPr>
      <t xml:space="preserve"> </t>
    </r>
    <r>
      <rPr>
        <sz val="9"/>
        <color theme="1"/>
        <rFont val="ＭＳ Ｐゴシック"/>
        <family val="3"/>
        <charset val="128"/>
        <scheme val="major"/>
      </rPr>
      <t>来</t>
    </r>
    <r>
      <rPr>
        <sz val="8"/>
        <color theme="1"/>
        <rFont val="ＭＳ Ｐゴシック"/>
        <family val="3"/>
        <charset val="128"/>
        <scheme val="major"/>
      </rPr>
      <t xml:space="preserve"> </t>
    </r>
    <r>
      <rPr>
        <sz val="9"/>
        <color theme="1"/>
        <rFont val="ＭＳ Ｐゴシック"/>
        <family val="3"/>
        <charset val="128"/>
        <scheme val="major"/>
      </rPr>
      <t>高</t>
    </r>
    <rPh sb="0" eb="1">
      <t>マエ</t>
    </rPh>
    <rPh sb="2" eb="3">
      <t>カイ</t>
    </rPh>
    <rPh sb="4" eb="5">
      <t>マデ</t>
    </rPh>
    <rPh sb="6" eb="7">
      <t>デ</t>
    </rPh>
    <rPh sb="8" eb="9">
      <t>コ</t>
    </rPh>
    <rPh sb="10" eb="11">
      <t>タカ</t>
    </rPh>
    <phoneticPr fontId="1"/>
  </si>
  <si>
    <r>
      <rPr>
        <sz val="13"/>
        <rFont val="HGS創英角ｺﾞｼｯｸUB"/>
        <family val="3"/>
        <charset val="128"/>
      </rPr>
      <t>株式会社特種東海フォレスト</t>
    </r>
    <r>
      <rPr>
        <sz val="12"/>
        <rFont val="HGS創英角ｺﾞｼｯｸUB"/>
        <family val="3"/>
        <charset val="128"/>
      </rPr>
      <t xml:space="preserve"> </t>
    </r>
    <r>
      <rPr>
        <sz val="11"/>
        <rFont val="HGS創英角ｺﾞｼｯｸUB"/>
        <family val="3"/>
        <charset val="128"/>
      </rPr>
      <t>御中</t>
    </r>
    <rPh sb="0" eb="4">
      <t>カブシキガイシャ</t>
    </rPh>
    <rPh sb="4" eb="8">
      <t>トクシュトウカイ</t>
    </rPh>
    <rPh sb="14" eb="16">
      <t>オンチュウ</t>
    </rPh>
    <phoneticPr fontId="1"/>
  </si>
  <si>
    <r>
      <rPr>
        <sz val="10"/>
        <rFont val="ＭＳ Ｐゴシック"/>
        <family val="3"/>
        <charset val="128"/>
        <scheme val="major"/>
      </rPr>
      <t>登</t>
    </r>
    <r>
      <rPr>
        <sz val="6"/>
        <rFont val="ＭＳ Ｐゴシック"/>
        <family val="3"/>
        <charset val="128"/>
        <scheme val="major"/>
      </rPr>
      <t xml:space="preserve"> </t>
    </r>
    <r>
      <rPr>
        <sz val="10"/>
        <rFont val="ＭＳ Ｐゴシック"/>
        <family val="3"/>
        <charset val="128"/>
        <scheme val="major"/>
      </rPr>
      <t>録</t>
    </r>
    <r>
      <rPr>
        <sz val="6"/>
        <rFont val="ＭＳ Ｐゴシック"/>
        <family val="3"/>
        <charset val="128"/>
        <scheme val="major"/>
      </rPr>
      <t xml:space="preserve"> </t>
    </r>
    <r>
      <rPr>
        <sz val="10"/>
        <rFont val="ＭＳ Ｐゴシック"/>
        <family val="3"/>
        <charset val="128"/>
        <scheme val="major"/>
      </rPr>
      <t>番</t>
    </r>
    <r>
      <rPr>
        <sz val="6"/>
        <rFont val="ＭＳ Ｐゴシック"/>
        <family val="3"/>
        <charset val="128"/>
        <scheme val="major"/>
      </rPr>
      <t xml:space="preserve"> </t>
    </r>
    <r>
      <rPr>
        <sz val="10"/>
        <rFont val="ＭＳ Ｐゴシック"/>
        <family val="3"/>
        <charset val="128"/>
        <scheme val="major"/>
      </rPr>
      <t>号</t>
    </r>
    <rPh sb="6" eb="7">
      <t>ロクバンゴウ</t>
    </rPh>
    <phoneticPr fontId="1"/>
  </si>
  <si>
    <r>
      <t>前</t>
    </r>
    <r>
      <rPr>
        <sz val="8"/>
        <rFont val="ＭＳ Ｐゴシック"/>
        <family val="3"/>
        <charset val="128"/>
        <scheme val="major"/>
      </rPr>
      <t xml:space="preserve"> </t>
    </r>
    <r>
      <rPr>
        <sz val="9"/>
        <rFont val="ＭＳ Ｐゴシック"/>
        <family val="3"/>
        <charset val="128"/>
        <scheme val="major"/>
      </rPr>
      <t>回</t>
    </r>
    <r>
      <rPr>
        <sz val="8"/>
        <rFont val="ＭＳ Ｐゴシック"/>
        <family val="3"/>
        <charset val="128"/>
        <scheme val="major"/>
      </rPr>
      <t xml:space="preserve"> </t>
    </r>
    <r>
      <rPr>
        <sz val="9"/>
        <rFont val="ＭＳ Ｐゴシック"/>
        <family val="3"/>
        <charset val="128"/>
        <scheme val="major"/>
      </rPr>
      <t>迄</t>
    </r>
    <r>
      <rPr>
        <sz val="8"/>
        <rFont val="ＭＳ Ｐゴシック"/>
        <family val="3"/>
        <charset val="128"/>
        <scheme val="major"/>
      </rPr>
      <t xml:space="preserve"> </t>
    </r>
    <r>
      <rPr>
        <sz val="9"/>
        <rFont val="ＭＳ Ｐゴシック"/>
        <family val="3"/>
        <charset val="128"/>
        <scheme val="major"/>
      </rPr>
      <t>出</t>
    </r>
    <r>
      <rPr>
        <sz val="8"/>
        <rFont val="ＭＳ Ｐゴシック"/>
        <family val="3"/>
        <charset val="128"/>
        <scheme val="major"/>
      </rPr>
      <t xml:space="preserve"> </t>
    </r>
    <r>
      <rPr>
        <sz val="9"/>
        <rFont val="ＭＳ Ｐゴシック"/>
        <family val="3"/>
        <charset val="128"/>
        <scheme val="major"/>
      </rPr>
      <t>来</t>
    </r>
    <r>
      <rPr>
        <sz val="8"/>
        <rFont val="ＭＳ Ｐゴシック"/>
        <family val="3"/>
        <charset val="128"/>
        <scheme val="major"/>
      </rPr>
      <t xml:space="preserve"> </t>
    </r>
    <r>
      <rPr>
        <sz val="9"/>
        <rFont val="ＭＳ Ｐゴシック"/>
        <family val="3"/>
        <charset val="128"/>
        <scheme val="major"/>
      </rPr>
      <t>高</t>
    </r>
    <rPh sb="0" eb="1">
      <t>マエ</t>
    </rPh>
    <rPh sb="2" eb="3">
      <t>カイ</t>
    </rPh>
    <rPh sb="4" eb="5">
      <t>マデ</t>
    </rPh>
    <rPh sb="6" eb="7">
      <t>デ</t>
    </rPh>
    <rPh sb="8" eb="9">
      <t>コ</t>
    </rPh>
    <rPh sb="10" eb="11">
      <t>タカ</t>
    </rPh>
    <phoneticPr fontId="1"/>
  </si>
  <si>
    <t>小　　　　　　計　（ 税 抜 金 額 ）</t>
    <rPh sb="2" eb="3">
      <t>ケイ</t>
    </rPh>
    <rPh sb="8" eb="9">
      <t>ゼイ</t>
    </rPh>
    <rPh sb="11" eb="12">
      <t>ヌ</t>
    </rPh>
    <rPh sb="15" eb="16">
      <t>カネ</t>
    </rPh>
    <rPh sb="17" eb="18">
      <t>ガク</t>
    </rPh>
    <phoneticPr fontId="1"/>
  </si>
  <si>
    <t>銀行</t>
    <phoneticPr fontId="1"/>
  </si>
  <si>
    <t>区分</t>
    <rPh sb="0" eb="2">
      <t>クブン</t>
    </rPh>
    <phoneticPr fontId="1"/>
  </si>
  <si>
    <t>適格事業者</t>
  </si>
  <si>
    <t>継続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</si>
</sst>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;[Red]#,##0"/>
    <numFmt numFmtId="177" formatCode="m/d;@"/>
    <numFmt numFmtId="178" formatCode="#,##0;&quot;▲ &quot;#,##0"/>
    <numFmt numFmtId="179" formatCode="0;&quot;▲ &quot;0"/>
    <numFmt numFmtId="180" formatCode="#,##0;0;0"/>
  </numFmts>
  <fonts count="5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HGS創英角ｺﾞｼｯｸUB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2"/>
      <color theme="1"/>
      <name val="HGS創英角ｺﾞｼｯｸUB"/>
      <family val="3"/>
      <charset val="128"/>
    </font>
    <font>
      <sz val="13"/>
      <color theme="1"/>
      <name val="HGS創英角ｺﾞｼｯｸUB"/>
      <family val="3"/>
      <charset val="128"/>
    </font>
    <font>
      <sz val="11"/>
      <color theme="1"/>
      <name val="ＭＳ Ｐゴシック"/>
      <family val="3"/>
      <charset val="128"/>
      <scheme val="major"/>
    </font>
    <font>
      <sz val="11"/>
      <color theme="1"/>
      <name val="HGPｺﾞｼｯｸE"/>
      <family val="3"/>
      <charset val="128"/>
    </font>
    <font>
      <sz val="10"/>
      <color theme="1"/>
      <name val="ＭＳ Ｐゴシック"/>
      <family val="3"/>
      <charset val="128"/>
      <scheme val="major"/>
    </font>
    <font>
      <sz val="12"/>
      <color theme="1"/>
      <name val="ＭＳ Ｐゴシック"/>
      <family val="3"/>
      <charset val="128"/>
      <scheme val="major"/>
    </font>
    <font>
      <sz val="10"/>
      <color theme="1"/>
      <name val="HGPｺﾞｼｯｸE"/>
      <family val="3"/>
      <charset val="128"/>
    </font>
    <font>
      <sz val="9"/>
      <color theme="1"/>
      <name val="ＭＳ Ｐゴシック"/>
      <family val="3"/>
      <charset val="128"/>
      <scheme val="major"/>
    </font>
    <font>
      <sz val="6"/>
      <color theme="1"/>
      <name val="ＭＳ Ｐゴシック"/>
      <family val="3"/>
      <charset val="128"/>
      <scheme val="major"/>
    </font>
    <font>
      <sz val="14"/>
      <color theme="1"/>
      <name val="ＭＳ Ｐゴシック"/>
      <family val="3"/>
      <charset val="128"/>
      <scheme val="major"/>
    </font>
    <font>
      <sz val="10"/>
      <color rgb="FF0070C0"/>
      <name val="ＭＳ Ｐゴシック"/>
      <family val="3"/>
      <charset val="128"/>
      <scheme val="major"/>
    </font>
    <font>
      <sz val="12"/>
      <color theme="1"/>
      <name val="HGSｺﾞｼｯｸE"/>
      <family val="3"/>
      <charset val="128"/>
    </font>
    <font>
      <sz val="11"/>
      <color theme="1"/>
      <name val="HGS創英角ｺﾞｼｯｸUB"/>
      <family val="3"/>
      <charset val="128"/>
    </font>
    <font>
      <sz val="9.5"/>
      <color theme="1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  <scheme val="major"/>
    </font>
    <font>
      <sz val="12"/>
      <color rgb="FF0070C0"/>
      <name val="ＭＳ Ｐゴシック"/>
      <family val="3"/>
      <charset val="128"/>
      <scheme val="major"/>
    </font>
    <font>
      <sz val="8"/>
      <color theme="1"/>
      <name val="ＭＳ Ｐゴシック"/>
      <family val="3"/>
      <charset val="128"/>
      <scheme val="major"/>
    </font>
    <font>
      <sz val="9"/>
      <color rgb="FF0070C0"/>
      <name val="ＭＳ Ｐゴシック"/>
      <family val="3"/>
      <charset val="128"/>
      <scheme val="major"/>
    </font>
    <font>
      <sz val="9"/>
      <color indexed="81"/>
      <name val="MS P ゴシック"/>
      <family val="3"/>
      <charset val="128"/>
    </font>
    <font>
      <sz val="11"/>
      <name val="ＭＳ Ｐゴシック"/>
      <family val="2"/>
      <charset val="128"/>
      <scheme val="minor"/>
    </font>
    <font>
      <sz val="12"/>
      <name val="HGSｺﾞｼｯｸE"/>
      <family val="3"/>
      <charset val="128"/>
    </font>
    <font>
      <sz val="14"/>
      <name val="HGS創英角ｺﾞｼｯｸUB"/>
      <family val="3"/>
      <charset val="128"/>
    </font>
    <font>
      <sz val="12"/>
      <name val="HGS創英角ｺﾞｼｯｸUB"/>
      <family val="3"/>
      <charset val="128"/>
    </font>
    <font>
      <sz val="13"/>
      <name val="HGS創英角ｺﾞｼｯｸUB"/>
      <family val="3"/>
      <charset val="128"/>
    </font>
    <font>
      <sz val="11"/>
      <name val="HGS創英角ｺﾞｼｯｸUB"/>
      <family val="3"/>
      <charset val="128"/>
    </font>
    <font>
      <sz val="13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9.5"/>
      <name val="ＭＳ Ｐゴシック"/>
      <family val="3"/>
      <charset val="128"/>
      <scheme val="major"/>
    </font>
    <font>
      <sz val="6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10"/>
      <name val="HGPｺﾞｼｯｸE"/>
      <family val="3"/>
      <charset val="128"/>
    </font>
    <font>
      <sz val="14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inor"/>
    </font>
    <font>
      <sz val="11"/>
      <name val="HGPｺﾞｼｯｸE"/>
      <family val="3"/>
      <charset val="128"/>
    </font>
    <font>
      <sz val="10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8"/>
      <name val="ＭＳ Ｐゴシック"/>
      <family val="3"/>
      <charset val="128"/>
      <scheme val="major"/>
    </font>
    <font>
      <sz val="10"/>
      <color theme="8"/>
      <name val="ＭＳ Ｐゴシック"/>
      <family val="3"/>
      <charset val="128"/>
      <scheme val="major"/>
    </font>
    <font>
      <b/>
      <sz val="12"/>
      <color rgb="FFFF0000"/>
      <name val="ＭＳ Ｐゴシック"/>
      <family val="3"/>
      <charset val="128"/>
      <scheme val="minor"/>
    </font>
    <font>
      <sz val="11"/>
      <color theme="8"/>
      <name val="ＭＳ Ｐゴシック"/>
      <family val="3"/>
      <charset val="128"/>
      <scheme val="major"/>
    </font>
    <font>
      <b/>
      <sz val="12"/>
      <color theme="6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  <scheme val="maj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5F5FF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auto="1"/>
      </top>
      <bottom/>
      <diagonal/>
    </border>
    <border>
      <left/>
      <right style="hair">
        <color indexed="64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auto="1"/>
      </bottom>
      <diagonal/>
    </border>
    <border>
      <left/>
      <right/>
      <top style="double">
        <color indexed="64"/>
      </top>
      <bottom style="thin">
        <color auto="1"/>
      </bottom>
      <diagonal/>
    </border>
    <border>
      <left/>
      <right style="thin">
        <color auto="1"/>
      </right>
      <top style="double">
        <color indexed="64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44" fillId="0" borderId="0" applyFont="0" applyFill="0" applyBorder="0" applyAlignment="0" applyProtection="0">
      <alignment vertical="center"/>
    </xf>
  </cellStyleXfs>
  <cellXfs count="396">
    <xf numFmtId="0" fontId="0" fillId="0" borderId="0" xfId="0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6" fillId="0" borderId="0" xfId="0" applyFont="1">
      <alignment vertical="center"/>
    </xf>
    <xf numFmtId="0" fontId="8" fillId="0" borderId="0" xfId="0" applyFont="1" applyAlignment="1">
      <alignment horizontal="left" vertical="top"/>
    </xf>
    <xf numFmtId="0" fontId="11" fillId="0" borderId="0" xfId="0" applyFont="1">
      <alignment vertical="center"/>
    </xf>
    <xf numFmtId="176" fontId="7" fillId="0" borderId="0" xfId="0" applyNumberFormat="1" applyFont="1">
      <alignment vertical="center"/>
    </xf>
    <xf numFmtId="0" fontId="9" fillId="0" borderId="7" xfId="0" applyFont="1" applyBorder="1" applyAlignment="1">
      <alignment horizontal="center" vertical="center"/>
    </xf>
    <xf numFmtId="0" fontId="0" fillId="2" borderId="0" xfId="0" applyFill="1">
      <alignment vertical="center"/>
    </xf>
    <xf numFmtId="0" fontId="5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20" fillId="4" borderId="7" xfId="0" applyFont="1" applyFill="1" applyBorder="1" applyAlignment="1">
      <alignment horizontal="center" vertical="center"/>
    </xf>
    <xf numFmtId="0" fontId="7" fillId="0" borderId="27" xfId="0" applyFont="1" applyBorder="1" applyAlignment="1">
      <alignment vertical="top"/>
    </xf>
    <xf numFmtId="0" fontId="25" fillId="0" borderId="0" xfId="0" applyFont="1">
      <alignment vertical="center"/>
    </xf>
    <xf numFmtId="0" fontId="27" fillId="0" borderId="0" xfId="0" applyFont="1">
      <alignment vertical="center"/>
    </xf>
    <xf numFmtId="0" fontId="28" fillId="0" borderId="0" xfId="0" applyFont="1" applyAlignment="1">
      <alignment horizontal="center" vertical="center"/>
    </xf>
    <xf numFmtId="0" fontId="31" fillId="0" borderId="7" xfId="0" applyFont="1" applyBorder="1" applyAlignment="1">
      <alignment horizontal="center" vertical="center"/>
    </xf>
    <xf numFmtId="0" fontId="29" fillId="0" borderId="0" xfId="0" applyFont="1">
      <alignment vertical="center"/>
    </xf>
    <xf numFmtId="0" fontId="28" fillId="0" borderId="0" xfId="0" applyFont="1">
      <alignment vertical="center"/>
    </xf>
    <xf numFmtId="0" fontId="37" fillId="0" borderId="0" xfId="0" applyFont="1">
      <alignment vertical="center"/>
    </xf>
    <xf numFmtId="0" fontId="32" fillId="0" borderId="7" xfId="0" applyFont="1" applyBorder="1" applyAlignment="1">
      <alignment horizontal="center" vertical="center"/>
    </xf>
    <xf numFmtId="0" fontId="39" fillId="0" borderId="27" xfId="0" applyFont="1" applyBorder="1" applyAlignment="1">
      <alignment vertical="top"/>
    </xf>
    <xf numFmtId="0" fontId="42" fillId="0" borderId="0" xfId="0" applyFont="1" applyAlignment="1">
      <alignment horizontal="left" vertical="top"/>
    </xf>
    <xf numFmtId="0" fontId="37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38" fontId="39" fillId="0" borderId="0" xfId="0" applyNumberFormat="1" applyFont="1" applyAlignment="1">
      <alignment horizontal="center" vertical="center"/>
    </xf>
    <xf numFmtId="176" fontId="39" fillId="0" borderId="0" xfId="0" applyNumberFormat="1" applyFont="1">
      <alignment vertical="center"/>
    </xf>
    <xf numFmtId="178" fontId="33" fillId="0" borderId="0" xfId="1" applyNumberFormat="1" applyFont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178" fontId="21" fillId="0" borderId="0" xfId="1" applyNumberFormat="1" applyFont="1" applyBorder="1" applyAlignment="1">
      <alignment horizontal="right" vertical="center"/>
    </xf>
    <xf numFmtId="0" fontId="47" fillId="0" borderId="0" xfId="0" applyFont="1">
      <alignment vertical="center"/>
    </xf>
    <xf numFmtId="0" fontId="49" fillId="0" borderId="0" xfId="0" applyFont="1">
      <alignment vertical="center"/>
    </xf>
    <xf numFmtId="178" fontId="33" fillId="0" borderId="1" xfId="1" applyNumberFormat="1" applyFont="1" applyBorder="1" applyAlignment="1">
      <alignment horizontal="right" vertical="center"/>
    </xf>
    <xf numFmtId="178" fontId="33" fillId="0" borderId="11" xfId="1" applyNumberFormat="1" applyFont="1" applyBorder="1" applyAlignment="1">
      <alignment horizontal="right" vertical="center"/>
    </xf>
    <xf numFmtId="178" fontId="33" fillId="0" borderId="2" xfId="1" applyNumberFormat="1" applyFont="1" applyBorder="1" applyAlignment="1">
      <alignment horizontal="right" vertical="center"/>
    </xf>
    <xf numFmtId="179" fontId="39" fillId="0" borderId="1" xfId="0" applyNumberFormat="1" applyFont="1" applyBorder="1" applyAlignment="1">
      <alignment horizontal="center" vertical="center"/>
    </xf>
    <xf numFmtId="179" fontId="39" fillId="0" borderId="2" xfId="0" applyNumberFormat="1" applyFont="1" applyBorder="1" applyAlignment="1">
      <alignment horizontal="center" vertical="center"/>
    </xf>
    <xf numFmtId="0" fontId="41" fillId="0" borderId="1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2" xfId="0" applyFont="1" applyBorder="1" applyAlignment="1">
      <alignment horizontal="center" vertical="center"/>
    </xf>
    <xf numFmtId="0" fontId="39" fillId="0" borderId="1" xfId="0" applyFont="1" applyBorder="1" applyAlignment="1">
      <alignment horizontal="center" vertical="center"/>
    </xf>
    <xf numFmtId="0" fontId="39" fillId="0" borderId="2" xfId="0" applyFont="1" applyBorder="1" applyAlignment="1">
      <alignment horizontal="center" vertical="center"/>
    </xf>
    <xf numFmtId="0" fontId="39" fillId="0" borderId="1" xfId="0" applyFont="1" applyBorder="1" applyAlignment="1">
      <alignment horizontal="left" vertical="center"/>
    </xf>
    <xf numFmtId="0" fontId="39" fillId="0" borderId="11" xfId="0" applyFont="1" applyBorder="1" applyAlignment="1">
      <alignment horizontal="left" vertical="center"/>
    </xf>
    <xf numFmtId="0" fontId="39" fillId="0" borderId="2" xfId="0" applyFont="1" applyBorder="1" applyAlignment="1">
      <alignment horizontal="left" vertical="center"/>
    </xf>
    <xf numFmtId="178" fontId="21" fillId="0" borderId="1" xfId="0" applyNumberFormat="1" applyFont="1" applyBorder="1" applyAlignment="1">
      <alignment horizontal="right" vertical="center"/>
    </xf>
    <xf numFmtId="178" fontId="21" fillId="0" borderId="11" xfId="0" applyNumberFormat="1" applyFont="1" applyBorder="1" applyAlignment="1">
      <alignment horizontal="right" vertical="center"/>
    </xf>
    <xf numFmtId="178" fontId="21" fillId="0" borderId="2" xfId="0" applyNumberFormat="1" applyFont="1" applyBorder="1" applyAlignment="1">
      <alignment horizontal="right" vertical="center"/>
    </xf>
    <xf numFmtId="178" fontId="10" fillId="4" borderId="1" xfId="0" applyNumberFormat="1" applyFont="1" applyFill="1" applyBorder="1" applyAlignment="1">
      <alignment horizontal="right" vertical="center"/>
    </xf>
    <xf numFmtId="178" fontId="10" fillId="4" borderId="11" xfId="0" applyNumberFormat="1" applyFont="1" applyFill="1" applyBorder="1" applyAlignment="1">
      <alignment horizontal="right" vertical="center"/>
    </xf>
    <xf numFmtId="178" fontId="10" fillId="4" borderId="2" xfId="0" applyNumberFormat="1" applyFont="1" applyFill="1" applyBorder="1" applyAlignment="1">
      <alignment horizontal="right" vertical="center"/>
    </xf>
    <xf numFmtId="177" fontId="39" fillId="0" borderId="1" xfId="0" applyNumberFormat="1" applyFont="1" applyBorder="1" applyAlignment="1">
      <alignment horizontal="center" vertical="center"/>
    </xf>
    <xf numFmtId="177" fontId="39" fillId="0" borderId="2" xfId="0" applyNumberFormat="1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178" fontId="7" fillId="0" borderId="1" xfId="0" applyNumberFormat="1" applyFont="1" applyBorder="1" applyAlignment="1">
      <alignment horizontal="center" vertical="center"/>
    </xf>
    <xf numFmtId="178" fontId="7" fillId="0" borderId="2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46" fillId="0" borderId="41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0" xfId="0" applyFont="1" applyBorder="1" applyAlignment="1">
      <alignment horizontal="center" vertical="center"/>
    </xf>
    <xf numFmtId="177" fontId="48" fillId="0" borderId="55" xfId="0" applyNumberFormat="1" applyFont="1" applyBorder="1" applyAlignment="1">
      <alignment horizontal="center" vertical="center"/>
    </xf>
    <xf numFmtId="177" fontId="48" fillId="0" borderId="56" xfId="0" applyNumberFormat="1" applyFont="1" applyBorder="1" applyAlignment="1">
      <alignment horizontal="center" vertical="center"/>
    </xf>
    <xf numFmtId="177" fontId="48" fillId="0" borderId="57" xfId="0" applyNumberFormat="1" applyFont="1" applyBorder="1" applyAlignment="1">
      <alignment horizontal="center" vertical="center"/>
    </xf>
    <xf numFmtId="0" fontId="19" fillId="4" borderId="9" xfId="0" applyFont="1" applyFill="1" applyBorder="1" applyAlignment="1">
      <alignment horizontal="center" vertical="center"/>
    </xf>
    <xf numFmtId="0" fontId="19" fillId="4" borderId="8" xfId="0" applyFont="1" applyFill="1" applyBorder="1" applyAlignment="1">
      <alignment horizontal="center" vertical="center"/>
    </xf>
    <xf numFmtId="0" fontId="19" fillId="4" borderId="3" xfId="0" applyFont="1" applyFill="1" applyBorder="1" applyAlignment="1">
      <alignment horizontal="center" vertical="center"/>
    </xf>
    <xf numFmtId="178" fontId="7" fillId="4" borderId="9" xfId="0" applyNumberFormat="1" applyFont="1" applyFill="1" applyBorder="1" applyAlignment="1">
      <alignment horizontal="center" vertical="center"/>
    </xf>
    <xf numFmtId="178" fontId="7" fillId="4" borderId="3" xfId="0" applyNumberFormat="1" applyFont="1" applyFill="1" applyBorder="1" applyAlignment="1">
      <alignment horizontal="center" vertical="center"/>
    </xf>
    <xf numFmtId="176" fontId="10" fillId="4" borderId="9" xfId="0" applyNumberFormat="1" applyFont="1" applyFill="1" applyBorder="1" applyAlignment="1">
      <alignment horizontal="right" vertical="center"/>
    </xf>
    <xf numFmtId="176" fontId="10" fillId="4" borderId="8" xfId="0" applyNumberFormat="1" applyFont="1" applyFill="1" applyBorder="1" applyAlignment="1">
      <alignment horizontal="right" vertical="center"/>
    </xf>
    <xf numFmtId="176" fontId="10" fillId="4" borderId="3" xfId="0" applyNumberFormat="1" applyFont="1" applyFill="1" applyBorder="1" applyAlignment="1">
      <alignment horizontal="right" vertical="center"/>
    </xf>
    <xf numFmtId="178" fontId="21" fillId="0" borderId="9" xfId="0" applyNumberFormat="1" applyFont="1" applyBorder="1" applyAlignment="1">
      <alignment horizontal="right" vertical="center"/>
    </xf>
    <xf numFmtId="178" fontId="21" fillId="0" borderId="8" xfId="0" applyNumberFormat="1" applyFont="1" applyBorder="1" applyAlignment="1">
      <alignment horizontal="right" vertical="center"/>
    </xf>
    <xf numFmtId="178" fontId="21" fillId="0" borderId="3" xfId="0" applyNumberFormat="1" applyFont="1" applyBorder="1" applyAlignment="1">
      <alignment horizontal="right" vertical="center"/>
    </xf>
    <xf numFmtId="0" fontId="16" fillId="0" borderId="9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32" fillId="0" borderId="37" xfId="0" applyFont="1" applyBorder="1" applyAlignment="1">
      <alignment horizontal="left" vertical="center"/>
    </xf>
    <xf numFmtId="0" fontId="32" fillId="0" borderId="38" xfId="0" applyFont="1" applyBorder="1" applyAlignment="1">
      <alignment horizontal="left" vertical="center"/>
    </xf>
    <xf numFmtId="0" fontId="10" fillId="4" borderId="38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left" vertical="top" wrapText="1"/>
    </xf>
    <xf numFmtId="0" fontId="7" fillId="4" borderId="33" xfId="0" applyFont="1" applyFill="1" applyBorder="1" applyAlignment="1">
      <alignment horizontal="left" vertical="top" wrapText="1"/>
    </xf>
    <xf numFmtId="0" fontId="9" fillId="0" borderId="43" xfId="0" applyFont="1" applyBorder="1" applyAlignment="1">
      <alignment horizontal="left" vertical="center"/>
    </xf>
    <xf numFmtId="0" fontId="9" fillId="0" borderId="38" xfId="0" applyFont="1" applyBorder="1" applyAlignment="1">
      <alignment horizontal="left" vertical="center"/>
    </xf>
    <xf numFmtId="0" fontId="9" fillId="5" borderId="38" xfId="0" applyFont="1" applyFill="1" applyBorder="1" applyAlignment="1">
      <alignment horizontal="center" vertical="center"/>
    </xf>
    <xf numFmtId="0" fontId="9" fillId="5" borderId="39" xfId="0" applyFont="1" applyFill="1" applyBorder="1" applyAlignment="1">
      <alignment horizontal="center" vertical="center"/>
    </xf>
    <xf numFmtId="0" fontId="47" fillId="0" borderId="0" xfId="0" applyFont="1" applyAlignment="1">
      <alignment horizontal="right" vertical="center"/>
    </xf>
    <xf numFmtId="0" fontId="47" fillId="0" borderId="33" xfId="0" applyFont="1" applyBorder="1" applyAlignment="1">
      <alignment horizontal="right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9" fillId="4" borderId="0" xfId="0" applyFont="1" applyFill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9" fillId="0" borderId="32" xfId="0" applyFont="1" applyBorder="1" applyAlignment="1">
      <alignment horizontal="right" vertical="top"/>
    </xf>
    <xf numFmtId="0" fontId="9" fillId="0" borderId="0" xfId="0" applyFont="1" applyAlignment="1">
      <alignment horizontal="right" vertical="top"/>
    </xf>
    <xf numFmtId="0" fontId="10" fillId="4" borderId="0" xfId="0" applyFont="1" applyFill="1" applyAlignment="1">
      <alignment horizontal="left" vertical="top" wrapText="1"/>
    </xf>
    <xf numFmtId="0" fontId="10" fillId="4" borderId="33" xfId="0" applyFont="1" applyFill="1" applyBorder="1" applyAlignment="1">
      <alignment horizontal="left" vertical="top" wrapText="1"/>
    </xf>
    <xf numFmtId="0" fontId="18" fillId="0" borderId="37" xfId="0" applyFont="1" applyBorder="1" applyAlignment="1">
      <alignment horizontal="left" vertical="center"/>
    </xf>
    <xf numFmtId="0" fontId="18" fillId="0" borderId="38" xfId="0" applyFont="1" applyBorder="1" applyAlignment="1">
      <alignment horizontal="left" vertical="center"/>
    </xf>
    <xf numFmtId="0" fontId="10" fillId="4" borderId="39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10" fillId="4" borderId="22" xfId="0" applyFont="1" applyFill="1" applyBorder="1" applyAlignment="1">
      <alignment horizontal="center" vertical="center"/>
    </xf>
    <xf numFmtId="0" fontId="10" fillId="4" borderId="24" xfId="0" applyFont="1" applyFill="1" applyBorder="1" applyAlignment="1">
      <alignment horizontal="center" vertical="center"/>
    </xf>
    <xf numFmtId="0" fontId="10" fillId="4" borderId="26" xfId="0" applyFont="1" applyFill="1" applyBorder="1" applyAlignment="1">
      <alignment horizontal="center" vertical="center"/>
    </xf>
    <xf numFmtId="0" fontId="10" fillId="4" borderId="27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49" fontId="7" fillId="4" borderId="7" xfId="0" applyNumberFormat="1" applyFont="1" applyFill="1" applyBorder="1" applyAlignment="1">
      <alignment horizontal="center" vertical="center"/>
    </xf>
    <xf numFmtId="49" fontId="7" fillId="4" borderId="6" xfId="0" applyNumberFormat="1" applyFont="1" applyFill="1" applyBorder="1" applyAlignment="1">
      <alignment horizontal="center" vertical="center"/>
    </xf>
    <xf numFmtId="0" fontId="9" fillId="0" borderId="34" xfId="0" applyFont="1" applyBorder="1" applyAlignment="1">
      <alignment horizontal="right" vertical="center"/>
    </xf>
    <xf numFmtId="0" fontId="9" fillId="0" borderId="26" xfId="0" applyFont="1" applyBorder="1" applyAlignment="1">
      <alignment horizontal="right" vertical="center"/>
    </xf>
    <xf numFmtId="0" fontId="7" fillId="4" borderId="26" xfId="0" applyFont="1" applyFill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4" fillId="3" borderId="9" xfId="0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16" xfId="0" applyFont="1" applyBorder="1" applyAlignment="1">
      <alignment horizontal="right" vertical="center"/>
    </xf>
    <xf numFmtId="0" fontId="9" fillId="0" borderId="17" xfId="0" applyFont="1" applyBorder="1" applyAlignment="1">
      <alignment horizontal="right" vertical="center"/>
    </xf>
    <xf numFmtId="0" fontId="7" fillId="4" borderId="17" xfId="0" applyFont="1" applyFill="1" applyBorder="1" applyAlignment="1">
      <alignment horizontal="left" vertical="center"/>
    </xf>
    <xf numFmtId="0" fontId="7" fillId="4" borderId="18" xfId="0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31" xfId="0" applyFont="1" applyFill="1" applyBorder="1" applyAlignment="1">
      <alignment horizontal="center" vertical="center"/>
    </xf>
    <xf numFmtId="0" fontId="10" fillId="4" borderId="32" xfId="0" applyFont="1" applyFill="1" applyBorder="1" applyAlignment="1">
      <alignment horizontal="center" vertical="center"/>
    </xf>
    <xf numFmtId="0" fontId="10" fillId="4" borderId="33" xfId="0" applyFont="1" applyFill="1" applyBorder="1" applyAlignment="1">
      <alignment horizontal="center" vertical="center"/>
    </xf>
    <xf numFmtId="0" fontId="10" fillId="4" borderId="34" xfId="0" applyFont="1" applyFill="1" applyBorder="1" applyAlignment="1">
      <alignment horizontal="center" vertical="center"/>
    </xf>
    <xf numFmtId="0" fontId="10" fillId="4" borderId="21" xfId="0" applyFont="1" applyFill="1" applyBorder="1" applyAlignment="1">
      <alignment horizontal="center" vertical="center"/>
    </xf>
    <xf numFmtId="0" fontId="10" fillId="4" borderId="23" xfId="0" applyFont="1" applyFill="1" applyBorder="1" applyAlignment="1">
      <alignment horizontal="center" vertical="center"/>
    </xf>
    <xf numFmtId="0" fontId="10" fillId="4" borderId="15" xfId="0" applyFont="1" applyFill="1" applyBorder="1" applyAlignment="1">
      <alignment horizontal="center" vertical="center"/>
    </xf>
    <xf numFmtId="0" fontId="10" fillId="4" borderId="25" xfId="0" applyFont="1" applyFill="1" applyBorder="1" applyAlignment="1">
      <alignment horizontal="center" vertical="center"/>
    </xf>
    <xf numFmtId="177" fontId="7" fillId="4" borderId="1" xfId="0" applyNumberFormat="1" applyFont="1" applyFill="1" applyBorder="1" applyAlignment="1">
      <alignment horizontal="center" vertical="center"/>
    </xf>
    <xf numFmtId="177" fontId="7" fillId="4" borderId="2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center"/>
    </xf>
    <xf numFmtId="0" fontId="7" fillId="4" borderId="11" xfId="0" applyFont="1" applyFill="1" applyBorder="1" applyAlignment="1">
      <alignment horizontal="left" vertical="center"/>
    </xf>
    <xf numFmtId="0" fontId="7" fillId="4" borderId="2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/>
    </xf>
    <xf numFmtId="0" fontId="19" fillId="4" borderId="11" xfId="0" applyFont="1" applyFill="1" applyBorder="1" applyAlignment="1">
      <alignment horizontal="center" vertical="center"/>
    </xf>
    <xf numFmtId="0" fontId="19" fillId="4" borderId="2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176" fontId="10" fillId="4" borderId="1" xfId="0" applyNumberFormat="1" applyFont="1" applyFill="1" applyBorder="1" applyAlignment="1">
      <alignment horizontal="right" vertical="center"/>
    </xf>
    <xf numFmtId="176" fontId="10" fillId="4" borderId="11" xfId="0" applyNumberFormat="1" applyFont="1" applyFill="1" applyBorder="1" applyAlignment="1">
      <alignment horizontal="right" vertical="center"/>
    </xf>
    <xf numFmtId="176" fontId="10" fillId="4" borderId="2" xfId="0" applyNumberFormat="1" applyFont="1" applyFill="1" applyBorder="1" applyAlignment="1">
      <alignment horizontal="right" vertical="center"/>
    </xf>
    <xf numFmtId="38" fontId="12" fillId="0" borderId="1" xfId="0" applyNumberFormat="1" applyFont="1" applyBorder="1" applyAlignment="1">
      <alignment horizontal="center" vertical="center"/>
    </xf>
    <xf numFmtId="38" fontId="12" fillId="0" borderId="2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178" fontId="7" fillId="4" borderId="1" xfId="0" applyNumberFormat="1" applyFont="1" applyFill="1" applyBorder="1" applyAlignment="1">
      <alignment horizontal="center" vertical="center"/>
    </xf>
    <xf numFmtId="178" fontId="7" fillId="4" borderId="2" xfId="0" applyNumberFormat="1" applyFont="1" applyFill="1" applyBorder="1" applyAlignment="1">
      <alignment horizontal="center" vertical="center"/>
    </xf>
    <xf numFmtId="177" fontId="7" fillId="4" borderId="9" xfId="0" applyNumberFormat="1" applyFont="1" applyFill="1" applyBorder="1" applyAlignment="1">
      <alignment horizontal="center" vertical="center"/>
    </xf>
    <xf numFmtId="177" fontId="7" fillId="4" borderId="3" xfId="0" applyNumberFormat="1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left" vertical="center"/>
    </xf>
    <xf numFmtId="0" fontId="7" fillId="4" borderId="8" xfId="0" applyFont="1" applyFill="1" applyBorder="1" applyAlignment="1">
      <alignment horizontal="left" vertical="center"/>
    </xf>
    <xf numFmtId="0" fontId="7" fillId="4" borderId="3" xfId="0" applyFont="1" applyFill="1" applyBorder="1" applyAlignment="1">
      <alignment horizontal="left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178" fontId="10" fillId="4" borderId="9" xfId="0" applyNumberFormat="1" applyFont="1" applyFill="1" applyBorder="1" applyAlignment="1">
      <alignment horizontal="right" vertical="center"/>
    </xf>
    <xf numFmtId="178" fontId="10" fillId="4" borderId="8" xfId="0" applyNumberFormat="1" applyFont="1" applyFill="1" applyBorder="1" applyAlignment="1">
      <alignment horizontal="right" vertical="center"/>
    </xf>
    <xf numFmtId="178" fontId="10" fillId="4" borderId="3" xfId="0" applyNumberFormat="1" applyFont="1" applyFill="1" applyBorder="1" applyAlignment="1">
      <alignment horizontal="right" vertical="center"/>
    </xf>
    <xf numFmtId="0" fontId="15" fillId="0" borderId="35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178" fontId="21" fillId="0" borderId="1" xfId="1" applyNumberFormat="1" applyFont="1" applyBorder="1" applyAlignment="1">
      <alignment horizontal="right" vertical="center"/>
    </xf>
    <xf numFmtId="178" fontId="21" fillId="0" borderId="11" xfId="1" applyNumberFormat="1" applyFont="1" applyBorder="1" applyAlignment="1">
      <alignment horizontal="right" vertical="center"/>
    </xf>
    <xf numFmtId="178" fontId="21" fillId="0" borderId="2" xfId="1" applyNumberFormat="1" applyFont="1" applyBorder="1" applyAlignment="1">
      <alignment horizontal="right" vertical="center"/>
    </xf>
    <xf numFmtId="178" fontId="21" fillId="0" borderId="36" xfId="1" applyNumberFormat="1" applyFont="1" applyBorder="1" applyAlignment="1">
      <alignment horizontal="right" vertical="center"/>
    </xf>
    <xf numFmtId="0" fontId="32" fillId="0" borderId="31" xfId="0" applyFont="1" applyBorder="1" applyAlignment="1">
      <alignment horizontal="center" vertical="center"/>
    </xf>
    <xf numFmtId="0" fontId="32" fillId="0" borderId="8" xfId="0" applyFont="1" applyBorder="1" applyAlignment="1">
      <alignment horizontal="center" vertical="center"/>
    </xf>
    <xf numFmtId="0" fontId="32" fillId="0" borderId="3" xfId="0" applyFont="1" applyBorder="1" applyAlignment="1">
      <alignment horizontal="center" vertical="center"/>
    </xf>
    <xf numFmtId="180" fontId="10" fillId="4" borderId="9" xfId="1" applyNumberFormat="1" applyFont="1" applyFill="1" applyBorder="1" applyAlignment="1">
      <alignment horizontal="right" vertical="center"/>
    </xf>
    <xf numFmtId="180" fontId="10" fillId="4" borderId="8" xfId="1" applyNumberFormat="1" applyFont="1" applyFill="1" applyBorder="1" applyAlignment="1">
      <alignment horizontal="right" vertical="center"/>
    </xf>
    <xf numFmtId="180" fontId="10" fillId="4" borderId="3" xfId="1" applyNumberFormat="1" applyFont="1" applyFill="1" applyBorder="1" applyAlignment="1">
      <alignment horizontal="right" vertical="center"/>
    </xf>
    <xf numFmtId="178" fontId="45" fillId="0" borderId="9" xfId="1" applyNumberFormat="1" applyFont="1" applyBorder="1" applyAlignment="1">
      <alignment horizontal="right" vertical="center"/>
    </xf>
    <xf numFmtId="178" fontId="45" fillId="0" borderId="8" xfId="1" applyNumberFormat="1" applyFont="1" applyBorder="1" applyAlignment="1">
      <alignment horizontal="right" vertical="center"/>
    </xf>
    <xf numFmtId="178" fontId="45" fillId="0" borderId="22" xfId="1" applyNumberFormat="1" applyFont="1" applyBorder="1" applyAlignment="1">
      <alignment horizontal="right" vertical="center"/>
    </xf>
    <xf numFmtId="176" fontId="45" fillId="0" borderId="55" xfId="0" applyNumberFormat="1" applyFont="1" applyBorder="1" applyAlignment="1">
      <alignment horizontal="right" vertical="center"/>
    </xf>
    <xf numFmtId="176" fontId="45" fillId="0" borderId="56" xfId="0" applyNumberFormat="1" applyFont="1" applyBorder="1" applyAlignment="1">
      <alignment horizontal="right" vertical="center"/>
    </xf>
    <xf numFmtId="176" fontId="45" fillId="0" borderId="57" xfId="0" applyNumberFormat="1" applyFont="1" applyBorder="1" applyAlignment="1">
      <alignment horizontal="right" vertical="center"/>
    </xf>
    <xf numFmtId="178" fontId="45" fillId="0" borderId="55" xfId="0" applyNumberFormat="1" applyFont="1" applyBorder="1" applyAlignment="1">
      <alignment horizontal="right" vertical="center"/>
    </xf>
    <xf numFmtId="178" fontId="45" fillId="0" borderId="56" xfId="0" applyNumberFormat="1" applyFont="1" applyBorder="1" applyAlignment="1">
      <alignment horizontal="right" vertical="center"/>
    </xf>
    <xf numFmtId="178" fontId="45" fillId="0" borderId="57" xfId="0" applyNumberFormat="1" applyFont="1" applyBorder="1" applyAlignment="1">
      <alignment horizontal="right" vertical="center"/>
    </xf>
    <xf numFmtId="0" fontId="28" fillId="0" borderId="0" xfId="0" applyFont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9" fillId="0" borderId="7" xfId="0" applyFont="1" applyBorder="1" applyAlignment="1">
      <alignment horizontal="center" vertical="center"/>
    </xf>
    <xf numFmtId="0" fontId="34" fillId="0" borderId="37" xfId="0" applyFont="1" applyBorder="1" applyAlignment="1">
      <alignment horizontal="left" vertical="center"/>
    </xf>
    <xf numFmtId="0" fontId="34" fillId="0" borderId="38" xfId="0" applyFont="1" applyBorder="1" applyAlignment="1">
      <alignment horizontal="left" vertical="center"/>
    </xf>
    <xf numFmtId="0" fontId="33" fillId="0" borderId="38" xfId="0" applyFont="1" applyBorder="1" applyAlignment="1">
      <alignment horizontal="center" vertical="center"/>
    </xf>
    <xf numFmtId="0" fontId="33" fillId="0" borderId="39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178" fontId="21" fillId="0" borderId="43" xfId="1" applyNumberFormat="1" applyFont="1" applyBorder="1" applyAlignment="1">
      <alignment horizontal="right" vertical="center"/>
    </xf>
    <xf numFmtId="178" fontId="21" fillId="0" borderId="38" xfId="1" applyNumberFormat="1" applyFont="1" applyBorder="1" applyAlignment="1">
      <alignment horizontal="right" vertical="center"/>
    </xf>
    <xf numFmtId="178" fontId="21" fillId="0" borderId="42" xfId="1" applyNumberFormat="1" applyFont="1" applyBorder="1" applyAlignment="1">
      <alignment horizontal="right" vertical="center"/>
    </xf>
    <xf numFmtId="178" fontId="21" fillId="0" borderId="39" xfId="1" applyNumberFormat="1" applyFont="1" applyBorder="1" applyAlignment="1">
      <alignment horizontal="right" vertical="center"/>
    </xf>
    <xf numFmtId="0" fontId="26" fillId="0" borderId="9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6" fillId="0" borderId="2" xfId="0" applyFont="1" applyBorder="1" applyAlignment="1">
      <alignment horizontal="center" vertical="center"/>
    </xf>
    <xf numFmtId="0" fontId="38" fillId="0" borderId="9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3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7" xfId="0" applyFont="1" applyBorder="1" applyAlignment="1">
      <alignment horizontal="center" vertical="center"/>
    </xf>
    <xf numFmtId="0" fontId="38" fillId="0" borderId="6" xfId="0" applyFont="1" applyBorder="1" applyAlignment="1">
      <alignment horizontal="center" vertical="center"/>
    </xf>
    <xf numFmtId="0" fontId="32" fillId="0" borderId="1" xfId="0" applyFont="1" applyBorder="1" applyAlignment="1">
      <alignment horizontal="left" vertical="center"/>
    </xf>
    <xf numFmtId="0" fontId="32" fillId="0" borderId="11" xfId="0" applyFont="1" applyBorder="1" applyAlignment="1">
      <alignment horizontal="left" vertical="center"/>
    </xf>
    <xf numFmtId="0" fontId="32" fillId="0" borderId="2" xfId="0" applyFont="1" applyBorder="1" applyAlignment="1">
      <alignment horizontal="left" vertical="center"/>
    </xf>
    <xf numFmtId="0" fontId="32" fillId="0" borderId="16" xfId="0" applyFont="1" applyBorder="1" applyAlignment="1">
      <alignment horizontal="right" vertical="center"/>
    </xf>
    <xf numFmtId="0" fontId="32" fillId="0" borderId="17" xfId="0" applyFont="1" applyBorder="1" applyAlignment="1">
      <alignment horizontal="right" vertical="center"/>
    </xf>
    <xf numFmtId="0" fontId="39" fillId="0" borderId="17" xfId="0" applyFont="1" applyBorder="1" applyAlignment="1">
      <alignment horizontal="left" vertical="center"/>
    </xf>
    <xf numFmtId="0" fontId="39" fillId="0" borderId="18" xfId="0" applyFont="1" applyBorder="1" applyAlignment="1">
      <alignment horizontal="left" vertical="center"/>
    </xf>
    <xf numFmtId="0" fontId="39" fillId="0" borderId="1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2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 wrapText="1"/>
    </xf>
    <xf numFmtId="0" fontId="32" fillId="0" borderId="32" xfId="0" applyFont="1" applyBorder="1" applyAlignment="1">
      <alignment horizontal="right" vertical="top"/>
    </xf>
    <xf numFmtId="0" fontId="32" fillId="0" borderId="0" xfId="0" applyFont="1" applyAlignment="1">
      <alignment horizontal="right" vertical="top"/>
    </xf>
    <xf numFmtId="0" fontId="39" fillId="0" borderId="0" xfId="0" applyFont="1" applyAlignment="1">
      <alignment horizontal="left" vertical="top" wrapText="1"/>
    </xf>
    <xf numFmtId="0" fontId="39" fillId="0" borderId="33" xfId="0" applyFont="1" applyBorder="1" applyAlignment="1">
      <alignment horizontal="left" vertical="top" wrapText="1"/>
    </xf>
    <xf numFmtId="0" fontId="33" fillId="0" borderId="14" xfId="0" applyFont="1" applyBorder="1" applyAlignment="1">
      <alignment horizontal="center" vertical="center"/>
    </xf>
    <xf numFmtId="0" fontId="33" fillId="0" borderId="8" xfId="0" applyFont="1" applyBorder="1" applyAlignment="1">
      <alignment horizontal="center" vertical="center"/>
    </xf>
    <xf numFmtId="0" fontId="33" fillId="0" borderId="22" xfId="0" applyFont="1" applyBorder="1" applyAlignment="1">
      <alignment horizontal="center" vertical="center"/>
    </xf>
    <xf numFmtId="0" fontId="33" fillId="0" borderId="24" xfId="0" applyFont="1" applyBorder="1" applyAlignment="1">
      <alignment horizontal="center" vertical="center"/>
    </xf>
    <xf numFmtId="0" fontId="33" fillId="0" borderId="26" xfId="0" applyFont="1" applyBorder="1" applyAlignment="1">
      <alignment horizontal="center" vertical="center"/>
    </xf>
    <xf numFmtId="0" fontId="33" fillId="0" borderId="27" xfId="0" applyFont="1" applyBorder="1" applyAlignment="1">
      <alignment horizontal="center" vertical="center"/>
    </xf>
    <xf numFmtId="0" fontId="33" fillId="0" borderId="3" xfId="0" applyFont="1" applyBorder="1" applyAlignment="1">
      <alignment horizontal="center" vertical="center"/>
    </xf>
    <xf numFmtId="0" fontId="33" fillId="0" borderId="7" xfId="0" applyFont="1" applyBorder="1" applyAlignment="1">
      <alignment horizontal="center" vertical="center"/>
    </xf>
    <xf numFmtId="0" fontId="33" fillId="0" borderId="6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2" fillId="0" borderId="7" xfId="0" applyFont="1" applyBorder="1" applyAlignment="1">
      <alignment horizontal="center" vertical="center"/>
    </xf>
    <xf numFmtId="49" fontId="39" fillId="0" borderId="7" xfId="0" applyNumberFormat="1" applyFont="1" applyBorder="1" applyAlignment="1">
      <alignment horizontal="center" vertical="center"/>
    </xf>
    <xf numFmtId="49" fontId="39" fillId="0" borderId="6" xfId="0" applyNumberFormat="1" applyFont="1" applyBorder="1" applyAlignment="1">
      <alignment horizontal="center" vertical="center"/>
    </xf>
    <xf numFmtId="0" fontId="32" fillId="0" borderId="34" xfId="0" applyFont="1" applyBorder="1" applyAlignment="1">
      <alignment horizontal="right" vertical="center"/>
    </xf>
    <xf numFmtId="0" fontId="32" fillId="0" borderId="26" xfId="0" applyFont="1" applyBorder="1" applyAlignment="1">
      <alignment horizontal="right" vertical="center"/>
    </xf>
    <xf numFmtId="0" fontId="39" fillId="0" borderId="26" xfId="0" applyFont="1" applyBorder="1" applyAlignment="1">
      <alignment horizontal="left" vertical="center"/>
    </xf>
    <xf numFmtId="0" fontId="36" fillId="0" borderId="16" xfId="0" applyFont="1" applyBorder="1" applyAlignment="1">
      <alignment horizontal="center" vertical="center"/>
    </xf>
    <xf numFmtId="0" fontId="36" fillId="0" borderId="19" xfId="0" applyFont="1" applyBorder="1" applyAlignment="1">
      <alignment horizontal="center" vertical="center"/>
    </xf>
    <xf numFmtId="0" fontId="36" fillId="0" borderId="17" xfId="0" applyFont="1" applyBorder="1" applyAlignment="1">
      <alignment horizontal="center" vertical="center"/>
    </xf>
    <xf numFmtId="0" fontId="36" fillId="0" borderId="7" xfId="0" applyFont="1" applyBorder="1" applyAlignment="1">
      <alignment horizontal="center" vertical="center"/>
    </xf>
    <xf numFmtId="0" fontId="36" fillId="0" borderId="18" xfId="0" applyFont="1" applyBorder="1" applyAlignment="1">
      <alignment horizontal="center" vertical="center"/>
    </xf>
    <xf numFmtId="0" fontId="36" fillId="0" borderId="20" xfId="0" applyFont="1" applyBorder="1" applyAlignment="1">
      <alignment horizontal="center" vertical="center"/>
    </xf>
    <xf numFmtId="0" fontId="36" fillId="0" borderId="8" xfId="0" applyFont="1" applyBorder="1" applyAlignment="1">
      <alignment horizontal="center" vertical="center"/>
    </xf>
    <xf numFmtId="0" fontId="36" fillId="0" borderId="3" xfId="0" applyFont="1" applyBorder="1" applyAlignment="1">
      <alignment horizontal="center" vertical="center"/>
    </xf>
    <xf numFmtId="0" fontId="36" fillId="0" borderId="6" xfId="0" applyFont="1" applyBorder="1" applyAlignment="1">
      <alignment horizontal="center" vertical="center"/>
    </xf>
    <xf numFmtId="0" fontId="36" fillId="0" borderId="28" xfId="0" applyFont="1" applyBorder="1" applyAlignment="1">
      <alignment horizontal="center" vertical="center"/>
    </xf>
    <xf numFmtId="0" fontId="36" fillId="0" borderId="29" xfId="0" applyFont="1" applyBorder="1" applyAlignment="1">
      <alignment horizontal="center" vertical="center"/>
    </xf>
    <xf numFmtId="0" fontId="36" fillId="0" borderId="30" xfId="0" applyFont="1" applyBorder="1" applyAlignment="1">
      <alignment horizontal="center" vertical="center"/>
    </xf>
    <xf numFmtId="0" fontId="33" fillId="0" borderId="9" xfId="0" applyFont="1" applyBorder="1" applyAlignment="1">
      <alignment horizontal="center" vertical="center"/>
    </xf>
    <xf numFmtId="0" fontId="33" fillId="0" borderId="4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33" fillId="0" borderId="31" xfId="0" applyFont="1" applyBorder="1" applyAlignment="1">
      <alignment horizontal="center" vertical="center"/>
    </xf>
    <xf numFmtId="0" fontId="33" fillId="0" borderId="32" xfId="0" applyFont="1" applyBorder="1" applyAlignment="1">
      <alignment horizontal="center" vertical="center"/>
    </xf>
    <xf numFmtId="0" fontId="33" fillId="0" borderId="33" xfId="0" applyFont="1" applyBorder="1" applyAlignment="1">
      <alignment horizontal="center" vertical="center"/>
    </xf>
    <xf numFmtId="0" fontId="33" fillId="0" borderId="34" xfId="0" applyFont="1" applyBorder="1" applyAlignment="1">
      <alignment horizontal="center" vertical="center"/>
    </xf>
    <xf numFmtId="0" fontId="33" fillId="0" borderId="21" xfId="0" applyFont="1" applyBorder="1" applyAlignment="1">
      <alignment horizontal="center" vertical="center"/>
    </xf>
    <xf numFmtId="0" fontId="33" fillId="0" borderId="23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33" fillId="0" borderId="25" xfId="0" applyFont="1" applyBorder="1" applyAlignment="1">
      <alignment horizontal="center" vertical="center"/>
    </xf>
    <xf numFmtId="0" fontId="32" fillId="0" borderId="4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7" xfId="0" applyFont="1" applyBorder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36" fillId="0" borderId="5" xfId="0" applyFont="1" applyBorder="1" applyAlignment="1">
      <alignment horizontal="center" vertical="center"/>
    </xf>
    <xf numFmtId="0" fontId="33" fillId="0" borderId="0" xfId="0" applyFont="1" applyAlignment="1">
      <alignment horizontal="left" vertical="top" wrapText="1"/>
    </xf>
    <xf numFmtId="0" fontId="33" fillId="0" borderId="33" xfId="0" applyFont="1" applyBorder="1" applyAlignment="1">
      <alignment horizontal="left" vertical="top" wrapText="1"/>
    </xf>
    <xf numFmtId="0" fontId="32" fillId="0" borderId="37" xfId="0" applyFont="1" applyBorder="1" applyAlignment="1">
      <alignment horizontal="center" vertical="center"/>
    </xf>
    <xf numFmtId="0" fontId="32" fillId="0" borderId="38" xfId="0" applyFont="1" applyBorder="1" applyAlignment="1">
      <alignment horizontal="center" vertical="center"/>
    </xf>
    <xf numFmtId="0" fontId="32" fillId="0" borderId="42" xfId="0" applyFont="1" applyBorder="1" applyAlignment="1">
      <alignment horizontal="center" vertical="center"/>
    </xf>
    <xf numFmtId="178" fontId="33" fillId="0" borderId="43" xfId="1" applyNumberFormat="1" applyFont="1" applyBorder="1" applyAlignment="1">
      <alignment horizontal="right" vertical="center"/>
    </xf>
    <xf numFmtId="178" fontId="33" fillId="0" borderId="38" xfId="1" applyNumberFormat="1" applyFont="1" applyBorder="1" applyAlignment="1">
      <alignment horizontal="right" vertical="center"/>
    </xf>
    <xf numFmtId="178" fontId="33" fillId="0" borderId="42" xfId="1" applyNumberFormat="1" applyFont="1" applyBorder="1" applyAlignment="1">
      <alignment horizontal="right" vertical="center"/>
    </xf>
    <xf numFmtId="178" fontId="33" fillId="0" borderId="39" xfId="1" applyNumberFormat="1" applyFont="1" applyBorder="1" applyAlignment="1">
      <alignment horizontal="right" vertical="center"/>
    </xf>
    <xf numFmtId="0" fontId="32" fillId="0" borderId="35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32" fillId="0" borderId="2" xfId="0" applyFont="1" applyBorder="1" applyAlignment="1">
      <alignment horizontal="center" vertical="center"/>
    </xf>
    <xf numFmtId="178" fontId="33" fillId="0" borderId="36" xfId="1" applyNumberFormat="1" applyFont="1" applyBorder="1" applyAlignment="1">
      <alignment horizontal="right" vertical="center"/>
    </xf>
    <xf numFmtId="178" fontId="10" fillId="0" borderId="9" xfId="1" applyNumberFormat="1" applyFont="1" applyFill="1" applyBorder="1" applyAlignment="1">
      <alignment horizontal="right" vertical="center"/>
    </xf>
    <xf numFmtId="178" fontId="10" fillId="0" borderId="8" xfId="1" applyNumberFormat="1" applyFont="1" applyFill="1" applyBorder="1" applyAlignment="1">
      <alignment horizontal="right" vertical="center"/>
    </xf>
    <xf numFmtId="178" fontId="10" fillId="0" borderId="3" xfId="1" applyNumberFormat="1" applyFont="1" applyFill="1" applyBorder="1" applyAlignment="1">
      <alignment horizontal="right" vertical="center"/>
    </xf>
    <xf numFmtId="178" fontId="33" fillId="0" borderId="9" xfId="1" applyNumberFormat="1" applyFont="1" applyBorder="1" applyAlignment="1">
      <alignment horizontal="right" vertical="center"/>
    </xf>
    <xf numFmtId="178" fontId="33" fillId="0" borderId="8" xfId="1" applyNumberFormat="1" applyFont="1" applyBorder="1" applyAlignment="1">
      <alignment horizontal="right" vertical="center"/>
    </xf>
    <xf numFmtId="178" fontId="33" fillId="0" borderId="22" xfId="1" applyNumberFormat="1" applyFont="1" applyBorder="1" applyAlignment="1">
      <alignment horizontal="right" vertical="center"/>
    </xf>
    <xf numFmtId="0" fontId="32" fillId="0" borderId="47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178" fontId="33" fillId="0" borderId="13" xfId="1" applyNumberFormat="1" applyFont="1" applyBorder="1" applyAlignment="1">
      <alignment horizontal="right" vertical="center"/>
    </xf>
    <xf numFmtId="178" fontId="33" fillId="0" borderId="48" xfId="1" applyNumberFormat="1" applyFont="1" applyBorder="1" applyAlignment="1">
      <alignment horizontal="right" vertical="center"/>
    </xf>
    <xf numFmtId="176" fontId="10" fillId="0" borderId="55" xfId="0" applyNumberFormat="1" applyFont="1" applyBorder="1" applyAlignment="1">
      <alignment horizontal="right" vertical="center"/>
    </xf>
    <xf numFmtId="176" fontId="10" fillId="0" borderId="56" xfId="0" applyNumberFormat="1" applyFont="1" applyBorder="1" applyAlignment="1">
      <alignment horizontal="right" vertical="center"/>
    </xf>
    <xf numFmtId="176" fontId="10" fillId="0" borderId="57" xfId="0" applyNumberFormat="1" applyFont="1" applyBorder="1" applyAlignment="1">
      <alignment horizontal="right" vertical="center"/>
    </xf>
    <xf numFmtId="178" fontId="33" fillId="0" borderId="55" xfId="0" applyNumberFormat="1" applyFont="1" applyBorder="1" applyAlignment="1">
      <alignment horizontal="right" vertical="center"/>
    </xf>
    <xf numFmtId="178" fontId="33" fillId="0" borderId="56" xfId="0" applyNumberFormat="1" applyFont="1" applyBorder="1" applyAlignment="1">
      <alignment horizontal="right" vertical="center"/>
    </xf>
    <xf numFmtId="178" fontId="33" fillId="0" borderId="57" xfId="0" applyNumberFormat="1" applyFont="1" applyBorder="1" applyAlignment="1">
      <alignment horizontal="right" vertical="center"/>
    </xf>
    <xf numFmtId="178" fontId="10" fillId="0" borderId="55" xfId="0" applyNumberFormat="1" applyFont="1" applyBorder="1" applyAlignment="1">
      <alignment horizontal="right" vertical="center"/>
    </xf>
    <xf numFmtId="178" fontId="10" fillId="0" borderId="56" xfId="0" applyNumberFormat="1" applyFont="1" applyBorder="1" applyAlignment="1">
      <alignment horizontal="right" vertical="center"/>
    </xf>
    <xf numFmtId="178" fontId="10" fillId="0" borderId="57" xfId="0" applyNumberFormat="1" applyFont="1" applyBorder="1" applyAlignment="1">
      <alignment horizontal="right" vertical="center"/>
    </xf>
    <xf numFmtId="0" fontId="37" fillId="0" borderId="9" xfId="0" applyFont="1" applyBorder="1" applyAlignment="1">
      <alignment horizontal="center" vertical="center"/>
    </xf>
    <xf numFmtId="0" fontId="37" fillId="0" borderId="8" xfId="0" applyFont="1" applyBorder="1" applyAlignment="1">
      <alignment horizontal="center" vertical="center"/>
    </xf>
    <xf numFmtId="0" fontId="37" fillId="0" borderId="3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7" xfId="0" applyFont="1" applyBorder="1" applyAlignment="1">
      <alignment horizontal="center" vertical="center"/>
    </xf>
    <xf numFmtId="0" fontId="37" fillId="0" borderId="6" xfId="0" applyFont="1" applyBorder="1" applyAlignment="1">
      <alignment horizontal="center" vertical="center"/>
    </xf>
    <xf numFmtId="0" fontId="32" fillId="0" borderId="49" xfId="0" applyFont="1" applyBorder="1" applyAlignment="1">
      <alignment horizontal="center" vertical="center"/>
    </xf>
    <xf numFmtId="0" fontId="32" fillId="0" borderId="50" xfId="0" applyFont="1" applyBorder="1" applyAlignment="1">
      <alignment horizontal="center" vertical="center"/>
    </xf>
    <xf numFmtId="38" fontId="33" fillId="0" borderId="50" xfId="1" applyFont="1" applyBorder="1" applyAlignment="1">
      <alignment horizontal="center" vertical="center"/>
    </xf>
    <xf numFmtId="38" fontId="33" fillId="0" borderId="51" xfId="1" applyFont="1" applyBorder="1" applyAlignment="1">
      <alignment horizontal="center" vertical="center"/>
    </xf>
    <xf numFmtId="0" fontId="32" fillId="0" borderId="52" xfId="0" applyFont="1" applyBorder="1" applyAlignment="1">
      <alignment horizontal="center" vertical="center"/>
    </xf>
    <xf numFmtId="0" fontId="32" fillId="0" borderId="53" xfId="0" applyFont="1" applyBorder="1" applyAlignment="1">
      <alignment horizontal="center" vertical="center"/>
    </xf>
    <xf numFmtId="38" fontId="33" fillId="0" borderId="53" xfId="1" applyFont="1" applyBorder="1" applyAlignment="1">
      <alignment horizontal="center" vertical="center"/>
    </xf>
    <xf numFmtId="38" fontId="33" fillId="0" borderId="54" xfId="1" applyFont="1" applyBorder="1" applyAlignment="1">
      <alignment horizontal="center" vertical="center"/>
    </xf>
    <xf numFmtId="0" fontId="43" fillId="0" borderId="1" xfId="0" applyFont="1" applyBorder="1" applyAlignment="1">
      <alignment horizontal="distributed" vertical="center" justifyLastLine="1"/>
    </xf>
    <xf numFmtId="0" fontId="43" fillId="0" borderId="11" xfId="0" applyFont="1" applyBorder="1" applyAlignment="1">
      <alignment horizontal="distributed" vertical="center" justifyLastLine="1"/>
    </xf>
    <xf numFmtId="0" fontId="43" fillId="0" borderId="2" xfId="0" applyFont="1" applyBorder="1" applyAlignment="1">
      <alignment horizontal="distributed" vertical="center" justifyLastLine="1"/>
    </xf>
    <xf numFmtId="0" fontId="39" fillId="0" borderId="8" xfId="0" applyFont="1" applyBorder="1" applyAlignment="1">
      <alignment horizontal="left" vertical="center" wrapText="1"/>
    </xf>
    <xf numFmtId="0" fontId="39" fillId="0" borderId="8" xfId="0" applyFont="1" applyBorder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32" fillId="0" borderId="44" xfId="0" applyFont="1" applyBorder="1" applyAlignment="1">
      <alignment horizontal="center" vertical="center"/>
    </xf>
    <xf numFmtId="0" fontId="32" fillId="0" borderId="45" xfId="0" applyFont="1" applyBorder="1" applyAlignment="1">
      <alignment horizontal="center" vertical="center"/>
    </xf>
    <xf numFmtId="0" fontId="32" fillId="0" borderId="28" xfId="0" applyFont="1" applyBorder="1" applyAlignment="1">
      <alignment horizontal="center" vertical="center"/>
    </xf>
    <xf numFmtId="0" fontId="32" fillId="0" borderId="29" xfId="0" applyFont="1" applyBorder="1" applyAlignment="1">
      <alignment horizontal="center" vertical="center"/>
    </xf>
    <xf numFmtId="0" fontId="32" fillId="0" borderId="40" xfId="0" applyFont="1" applyBorder="1" applyAlignment="1">
      <alignment horizontal="center" vertical="center"/>
    </xf>
    <xf numFmtId="0" fontId="32" fillId="0" borderId="41" xfId="0" applyFont="1" applyBorder="1" applyAlignment="1">
      <alignment horizontal="center" vertical="center"/>
    </xf>
    <xf numFmtId="0" fontId="32" fillId="0" borderId="30" xfId="0" applyFont="1" applyBorder="1" applyAlignment="1">
      <alignment horizontal="center" vertical="center"/>
    </xf>
    <xf numFmtId="0" fontId="32" fillId="0" borderId="46" xfId="0" applyFont="1" applyBorder="1" applyAlignment="1">
      <alignment horizontal="center" vertical="center"/>
    </xf>
    <xf numFmtId="177" fontId="39" fillId="0" borderId="55" xfId="0" applyNumberFormat="1" applyFont="1" applyBorder="1" applyAlignment="1">
      <alignment horizontal="center" vertical="center"/>
    </xf>
    <xf numFmtId="177" fontId="39" fillId="0" borderId="56" xfId="0" applyNumberFormat="1" applyFont="1" applyBorder="1" applyAlignment="1">
      <alignment horizontal="center" vertical="center"/>
    </xf>
    <xf numFmtId="177" fontId="39" fillId="0" borderId="57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FF"/>
      <color rgb="FFFFF0E1"/>
      <color rgb="FFE5F5FF"/>
      <color rgb="FFE8E5FF"/>
      <color rgb="FFE5FFE9"/>
      <color rgb="FFFFFFCC"/>
      <color rgb="FFFFFFE1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342899</xdr:colOff>
      <xdr:row>2</xdr:row>
      <xdr:rowOff>200023</xdr:rowOff>
    </xdr:from>
    <xdr:to>
      <xdr:col>49</xdr:col>
      <xdr:colOff>447674</xdr:colOff>
      <xdr:row>15</xdr:row>
      <xdr:rowOff>209549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1C70C33E-7DE6-47BE-A9DF-E590561493A2}"/>
            </a:ext>
          </a:extLst>
        </xdr:cNvPr>
        <xdr:cNvSpPr/>
      </xdr:nvSpPr>
      <xdr:spPr>
        <a:xfrm>
          <a:off x="10944224" y="457198"/>
          <a:ext cx="4219575" cy="2571751"/>
        </a:xfrm>
        <a:prstGeom prst="rect">
          <a:avLst/>
        </a:prstGeom>
        <a:solidFill>
          <a:schemeClr val="bg1"/>
        </a:solidFill>
        <a:ln w="34925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</a:rPr>
            <a:t>入力時の注意点</a:t>
          </a:r>
          <a:r>
            <a:rPr kumimoji="1" lang="en-US" altLang="ja-JP" sz="1100">
              <a:solidFill>
                <a:sysClr val="windowText" lastClr="000000"/>
              </a:solidFill>
            </a:rPr>
            <a:t>】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　　　　　　入力箇所　　　　　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　　　　　　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　　　　　　選択箇所（ｾﾙ右端のﾌﾟﾙﾀﾞｳﾝ「▽」より選択してください。）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chemeClr val="accent5"/>
              </a:solidFill>
            </a:rPr>
            <a:t>青字</a:t>
          </a:r>
          <a:r>
            <a:rPr kumimoji="1" lang="ja-JP" altLang="en-US" sz="1100">
              <a:solidFill>
                <a:sysClr val="windowText" lastClr="000000"/>
              </a:solidFill>
            </a:rPr>
            <a:t>箇所は計算式が入っていますが、関数を消して直接入力することもできます。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</a:t>
          </a:r>
          <a:r>
            <a:rPr kumimoji="1" lang="ja-JP" altLang="en-US" sz="1100">
              <a:solidFill>
                <a:sysClr val="windowText" lastClr="000000"/>
              </a:solidFill>
            </a:rPr>
            <a:t>枚目に入力してください。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2</a:t>
          </a:r>
          <a:r>
            <a:rPr kumimoji="1" lang="ja-JP" altLang="en-US" sz="1100">
              <a:solidFill>
                <a:sysClr val="windowText" lastClr="000000"/>
              </a:solidFill>
            </a:rPr>
            <a:t>枚目、</a:t>
          </a:r>
          <a:r>
            <a:rPr kumimoji="1" lang="en-US" altLang="ja-JP" sz="1100">
              <a:solidFill>
                <a:sysClr val="windowText" lastClr="000000"/>
              </a:solidFill>
            </a:rPr>
            <a:t>3</a:t>
          </a:r>
          <a:r>
            <a:rPr kumimoji="1" lang="ja-JP" altLang="en-US" sz="1100">
              <a:solidFill>
                <a:sysClr val="windowText" lastClr="000000"/>
              </a:solidFill>
            </a:rPr>
            <a:t>枚目は自動作成され、入力できません。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43</xdr:col>
      <xdr:colOff>466725</xdr:colOff>
      <xdr:row>5</xdr:row>
      <xdr:rowOff>38100</xdr:rowOff>
    </xdr:from>
    <xdr:to>
      <xdr:col>44</xdr:col>
      <xdr:colOff>381000</xdr:colOff>
      <xdr:row>6</xdr:row>
      <xdr:rowOff>28575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90005B55-B54C-4953-8866-0D51C18FE9F9}"/>
            </a:ext>
          </a:extLst>
        </xdr:cNvPr>
        <xdr:cNvSpPr/>
      </xdr:nvSpPr>
      <xdr:spPr>
        <a:xfrm>
          <a:off x="11068050" y="838200"/>
          <a:ext cx="600075" cy="23812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43</xdr:col>
      <xdr:colOff>466725</xdr:colOff>
      <xdr:row>6</xdr:row>
      <xdr:rowOff>133350</xdr:rowOff>
    </xdr:from>
    <xdr:to>
      <xdr:col>44</xdr:col>
      <xdr:colOff>381000</xdr:colOff>
      <xdr:row>7</xdr:row>
      <xdr:rowOff>104775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17157077-D552-4A20-9416-80A7B125917F}"/>
            </a:ext>
          </a:extLst>
        </xdr:cNvPr>
        <xdr:cNvSpPr/>
      </xdr:nvSpPr>
      <xdr:spPr>
        <a:xfrm>
          <a:off x="11068050" y="1181100"/>
          <a:ext cx="600075" cy="23812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43</xdr:col>
      <xdr:colOff>352424</xdr:colOff>
      <xdr:row>16</xdr:row>
      <xdr:rowOff>9525</xdr:rowOff>
    </xdr:from>
    <xdr:to>
      <xdr:col>49</xdr:col>
      <xdr:colOff>457200</xdr:colOff>
      <xdr:row>24</xdr:row>
      <xdr:rowOff>219075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2891A759-40C9-4314-AE92-B110322D18F4}"/>
            </a:ext>
          </a:extLst>
        </xdr:cNvPr>
        <xdr:cNvSpPr/>
      </xdr:nvSpPr>
      <xdr:spPr>
        <a:xfrm>
          <a:off x="10953749" y="3114675"/>
          <a:ext cx="4219576" cy="2209800"/>
        </a:xfrm>
        <a:prstGeom prst="rect">
          <a:avLst/>
        </a:prstGeom>
        <a:solidFill>
          <a:schemeClr val="bg1"/>
        </a:solidFill>
        <a:ln w="34925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</a:rPr>
            <a:t>印刷時の注意点</a:t>
          </a:r>
          <a:r>
            <a:rPr kumimoji="1" lang="en-US" altLang="ja-JP" sz="1100">
              <a:solidFill>
                <a:sysClr val="windowText" lastClr="000000"/>
              </a:solidFill>
            </a:rPr>
            <a:t>】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3</a:t>
          </a:r>
          <a:r>
            <a:rPr kumimoji="1" lang="ja-JP" altLang="en-US" sz="1100">
              <a:solidFill>
                <a:sysClr val="windowText" lastClr="000000"/>
              </a:solidFill>
            </a:rPr>
            <a:t>枚、白黒印刷されるように設定しています。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必ず、印刷時は全</a:t>
          </a:r>
          <a:r>
            <a:rPr kumimoji="1" lang="en-US" altLang="ja-JP" sz="1100">
              <a:solidFill>
                <a:sysClr val="windowText" lastClr="000000"/>
              </a:solidFill>
            </a:rPr>
            <a:t>3</a:t>
          </a:r>
          <a:r>
            <a:rPr kumimoji="1" lang="ja-JP" altLang="en-US" sz="1100">
              <a:solidFill>
                <a:sysClr val="windowText" lastClr="000000"/>
              </a:solidFill>
            </a:rPr>
            <a:t>ページを同時印刷してください。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印刷サイズ ：</a:t>
          </a:r>
          <a:r>
            <a:rPr kumimoji="1" lang="en-US" altLang="ja-JP" sz="1100">
              <a:solidFill>
                <a:sysClr val="windowText" lastClr="000000"/>
              </a:solidFill>
            </a:rPr>
            <a:t>A4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印刷部数</a:t>
          </a:r>
          <a:r>
            <a:rPr kumimoji="1" lang="ja-JP" altLang="en-US" sz="1100" baseline="0">
              <a:solidFill>
                <a:sysClr val="windowText" lastClr="000000"/>
              </a:solidFill>
            </a:rPr>
            <a:t> 　 </a:t>
          </a:r>
          <a:r>
            <a:rPr kumimoji="1" lang="ja-JP" altLang="en-US" sz="1100">
              <a:solidFill>
                <a:sysClr val="windowText" lastClr="000000"/>
              </a:solidFill>
            </a:rPr>
            <a:t>：</a:t>
          </a:r>
          <a:r>
            <a:rPr kumimoji="1" lang="en-US" altLang="ja-JP" sz="1100">
              <a:solidFill>
                <a:sysClr val="windowText" lastClr="000000"/>
              </a:solidFill>
            </a:rPr>
            <a:t>3</a:t>
          </a:r>
          <a:r>
            <a:rPr kumimoji="1" lang="ja-JP" altLang="en-US" sz="1100">
              <a:solidFill>
                <a:sysClr val="windowText" lastClr="000000"/>
              </a:solidFill>
            </a:rPr>
            <a:t>部　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　　　　　　</a:t>
          </a:r>
          <a:r>
            <a:rPr kumimoji="1" lang="ja-JP" altLang="en-US" sz="1100" baseline="0">
              <a:solidFill>
                <a:sysClr val="windowText" lastClr="000000"/>
              </a:solidFill>
            </a:rPr>
            <a:t>  </a:t>
          </a:r>
          <a:r>
            <a:rPr kumimoji="1" lang="ja-JP" altLang="en-US" sz="1100">
              <a:solidFill>
                <a:sysClr val="windowText" lastClr="000000"/>
              </a:solidFill>
            </a:rPr>
            <a:t>①業者　→　貴社控え用　＊提出不要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　　　　　　</a:t>
          </a:r>
          <a:r>
            <a:rPr kumimoji="1" lang="ja-JP" altLang="en-US" sz="1100" baseline="0">
              <a:solidFill>
                <a:sysClr val="windowText" lastClr="000000"/>
              </a:solidFill>
            </a:rPr>
            <a:t>  </a:t>
          </a:r>
          <a:r>
            <a:rPr kumimoji="1" lang="ja-JP" altLang="en-US" sz="1100">
              <a:solidFill>
                <a:sysClr val="windowText" lastClr="000000"/>
              </a:solidFill>
            </a:rPr>
            <a:t>②担当　→　ﾌｫﾚｽﾄ提出用（ﾌｫﾚｽﾄ担当控え）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　　　　　　</a:t>
          </a:r>
          <a:r>
            <a:rPr kumimoji="1" lang="ja-JP" altLang="en-US" sz="1100" baseline="0">
              <a:solidFill>
                <a:sysClr val="windowText" lastClr="000000"/>
              </a:solidFill>
            </a:rPr>
            <a:t>  </a:t>
          </a:r>
          <a:r>
            <a:rPr kumimoji="1" lang="ja-JP" altLang="en-US" sz="1100">
              <a:solidFill>
                <a:sysClr val="windowText" lastClr="000000"/>
              </a:solidFill>
            </a:rPr>
            <a:t>③経理　→　ﾌｫﾚｽﾄ提出用（経理処理用）　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133350</xdr:colOff>
      <xdr:row>6</xdr:row>
      <xdr:rowOff>0</xdr:rowOff>
    </xdr:from>
    <xdr:to>
      <xdr:col>31</xdr:col>
      <xdr:colOff>104775</xdr:colOff>
      <xdr:row>6</xdr:row>
      <xdr:rowOff>257175</xdr:rowOff>
    </xdr:to>
    <xdr:sp macro="" textlink="AY4">
      <xdr:nvSpPr>
        <xdr:cNvPr id="6" name="正方形/長方形 5">
          <a:extLst>
            <a:ext uri="{FF2B5EF4-FFF2-40B4-BE49-F238E27FC236}">
              <a16:creationId xmlns:a16="http://schemas.microsoft.com/office/drawing/2014/main" id="{7DEF0B95-5AA9-0D6F-D16C-EF3285508C40}"/>
            </a:ext>
          </a:extLst>
        </xdr:cNvPr>
        <xdr:cNvSpPr/>
      </xdr:nvSpPr>
      <xdr:spPr>
        <a:xfrm>
          <a:off x="6276975" y="1047750"/>
          <a:ext cx="1038225" cy="2571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895D627A-DEB5-4278-A17D-7F5662DC5B86}" type="TxLink">
            <a:rPr kumimoji="1" lang="en-US" altLang="en-US" sz="1200" b="1" i="0" u="none" strike="noStrike">
              <a:solidFill>
                <a:srgbClr val="FF0000"/>
              </a:solidFill>
              <a:latin typeface="ＭＳ Ｐゴシック"/>
              <a:ea typeface="ＭＳ Ｐゴシック"/>
            </a:rPr>
            <a:pPr algn="l"/>
            <a:t> </a:t>
          </a:fld>
          <a:endParaRPr kumimoji="1" lang="ja-JP" altLang="en-US" sz="1100">
            <a:solidFill>
              <a:srgbClr val="FF0000"/>
            </a:solidFill>
          </a:endParaRPr>
        </a:p>
      </xdr:txBody>
    </xdr:sp>
    <xdr:clientData fPrintsWithSheet="0"/>
  </xdr:twoCellAnchor>
  <xdr:twoCellAnchor>
    <xdr:from>
      <xdr:col>26</xdr:col>
      <xdr:colOff>238125</xdr:colOff>
      <xdr:row>6</xdr:row>
      <xdr:rowOff>1</xdr:rowOff>
    </xdr:from>
    <xdr:to>
      <xdr:col>31</xdr:col>
      <xdr:colOff>85725</xdr:colOff>
      <xdr:row>6</xdr:row>
      <xdr:rowOff>228601</xdr:rowOff>
    </xdr:to>
    <xdr:sp macro="" textlink="AY3">
      <xdr:nvSpPr>
        <xdr:cNvPr id="8" name="正方形/長方形 7">
          <a:extLst>
            <a:ext uri="{FF2B5EF4-FFF2-40B4-BE49-F238E27FC236}">
              <a16:creationId xmlns:a16="http://schemas.microsoft.com/office/drawing/2014/main" id="{CAC90788-12B1-413B-8468-D36F7833511A}"/>
            </a:ext>
          </a:extLst>
        </xdr:cNvPr>
        <xdr:cNvSpPr/>
      </xdr:nvSpPr>
      <xdr:spPr>
        <a:xfrm>
          <a:off x="6048375" y="1047751"/>
          <a:ext cx="1247775" cy="2286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226BB97E-9B65-4206-8ED8-E86AE3D9567F}" type="TxLink">
            <a:rPr kumimoji="1" lang="en-US" altLang="en-US" sz="1200" b="1" i="0" u="none" strike="noStrike">
              <a:solidFill>
                <a:srgbClr val="FF0000"/>
              </a:solidFill>
              <a:latin typeface="ＭＳ Ｐゴシック"/>
              <a:ea typeface="ＭＳ Ｐゴシック"/>
            </a:rPr>
            <a:pPr algn="l"/>
            <a:t>入力願います⇒</a:t>
          </a:fld>
          <a:endParaRPr kumimoji="1" lang="ja-JP" altLang="en-US" sz="1100"/>
        </a:p>
      </xdr:txBody>
    </xdr:sp>
    <xdr:clientData fPrintsWithSheet="0"/>
  </xdr:twoCellAnchor>
  <xdr:twoCellAnchor>
    <xdr:from>
      <xdr:col>21</xdr:col>
      <xdr:colOff>0</xdr:colOff>
      <xdr:row>28</xdr:row>
      <xdr:rowOff>19050</xdr:rowOff>
    </xdr:from>
    <xdr:to>
      <xdr:col>26</xdr:col>
      <xdr:colOff>66675</xdr:colOff>
      <xdr:row>28</xdr:row>
      <xdr:rowOff>247650</xdr:rowOff>
    </xdr:to>
    <xdr:sp macro="" textlink="AY6">
      <xdr:nvSpPr>
        <xdr:cNvPr id="7" name="正方形/長方形 6">
          <a:extLst>
            <a:ext uri="{FF2B5EF4-FFF2-40B4-BE49-F238E27FC236}">
              <a16:creationId xmlns:a16="http://schemas.microsoft.com/office/drawing/2014/main" id="{9499A83C-1E12-48D9-8024-8FEB7B431E32}"/>
            </a:ext>
          </a:extLst>
        </xdr:cNvPr>
        <xdr:cNvSpPr/>
      </xdr:nvSpPr>
      <xdr:spPr>
        <a:xfrm>
          <a:off x="4629150" y="6419850"/>
          <a:ext cx="1247775" cy="2286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F03F4230-2C80-4037-9652-C29757522AC8}" type="TxLink">
            <a:rPr kumimoji="1" lang="ja-JP" altLang="en-US" sz="1200" b="1" i="0" u="none" strike="noStrike">
              <a:solidFill>
                <a:srgbClr val="FF0000"/>
              </a:solidFill>
              <a:latin typeface="ＭＳ Ｐゴシック"/>
              <a:ea typeface="ＭＳ Ｐゴシック"/>
            </a:rPr>
            <a:pPr algn="l"/>
            <a:t>入力願います⇒</a:t>
          </a:fld>
          <a:endParaRPr kumimoji="1" lang="ja-JP" altLang="en-US" sz="1100">
            <a:solidFill>
              <a:srgbClr val="FF0000"/>
            </a:solidFill>
          </a:endParaRP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31363A-76D3-4B4B-B862-626258465A60}">
  <dimension ref="A1:BB115"/>
  <sheetViews>
    <sheetView showGridLines="0" showZeros="0" tabSelected="1" view="pageBreakPreview" zoomScaleNormal="100" zoomScaleSheetLayoutView="100" workbookViewId="0">
      <selection activeCell="C9" sqref="C9:M9"/>
    </sheetView>
  </sheetViews>
  <sheetFormatPr defaultRowHeight="9" customHeight="1"/>
  <cols>
    <col min="1" max="1" width="1.625" customWidth="1"/>
    <col min="2" max="2" width="1.75" customWidth="1"/>
    <col min="3" max="3" width="5.125" customWidth="1"/>
    <col min="4" max="4" width="1.5" customWidth="1"/>
    <col min="5" max="5" width="3.75" customWidth="1"/>
    <col min="6" max="6" width="1.625" customWidth="1"/>
    <col min="7" max="7" width="1.5" customWidth="1"/>
    <col min="8" max="8" width="2.625" customWidth="1"/>
    <col min="9" max="9" width="3.75" customWidth="1"/>
    <col min="10" max="10" width="9.125" customWidth="1"/>
    <col min="11" max="11" width="2.5" customWidth="1"/>
    <col min="12" max="12" width="5" customWidth="1"/>
    <col min="13" max="13" width="2.125" customWidth="1"/>
    <col min="14" max="14" width="2.875" customWidth="1"/>
    <col min="15" max="15" width="4.125" customWidth="1"/>
    <col min="16" max="16" width="4" customWidth="1"/>
    <col min="17" max="18" width="1.625" customWidth="1"/>
    <col min="19" max="19" width="1.875" customWidth="1"/>
    <col min="20" max="20" width="1.375" customWidth="1"/>
    <col min="21" max="21" width="1.25" customWidth="1"/>
    <col min="22" max="22" width="3.875" customWidth="1"/>
    <col min="23" max="23" width="2" customWidth="1"/>
    <col min="24" max="24" width="1.125" customWidth="1"/>
    <col min="25" max="25" width="5.125" customWidth="1"/>
    <col min="26" max="26" width="3.375" customWidth="1"/>
    <col min="27" max="27" width="4.375" customWidth="1"/>
    <col min="28" max="28" width="7.125" customWidth="1"/>
    <col min="29" max="29" width="3.875" customWidth="1"/>
    <col min="30" max="30" width="0.5" customWidth="1"/>
    <col min="31" max="31" width="2.5" customWidth="1"/>
    <col min="32" max="32" width="2.125" customWidth="1"/>
    <col min="33" max="33" width="5" customWidth="1"/>
    <col min="34" max="36" width="5.125" customWidth="1"/>
    <col min="37" max="38" width="2.875" customWidth="1"/>
    <col min="39" max="39" width="2.375" customWidth="1"/>
    <col min="40" max="40" width="2.625" customWidth="1"/>
    <col min="41" max="42" width="5.125" customWidth="1"/>
    <col min="43" max="43" width="1.625" customWidth="1"/>
  </cols>
  <sheetData>
    <row r="1" spans="1:54" ht="11.2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</row>
    <row r="2" spans="1:54" ht="9" customHeight="1">
      <c r="A2" s="9"/>
      <c r="AN2" s="81" t="s">
        <v>31</v>
      </c>
      <c r="AO2" s="82"/>
      <c r="AP2" s="83"/>
      <c r="AQ2" s="9"/>
    </row>
    <row r="3" spans="1:54" ht="24" customHeight="1">
      <c r="A3" s="9"/>
      <c r="Q3" s="87" t="s">
        <v>15</v>
      </c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N3" s="84"/>
      <c r="AO3" s="85"/>
      <c r="AP3" s="86"/>
      <c r="AQ3" s="9"/>
      <c r="AY3" s="33" t="str">
        <f>IF(AND(AN6="適格事業者",AI7=""),"入力願います⇒","")</f>
        <v>入力願います⇒</v>
      </c>
      <c r="AZ3" s="32"/>
      <c r="BA3" s="32"/>
      <c r="BB3" s="32"/>
    </row>
    <row r="4" spans="1:54" ht="11.25" customHeight="1">
      <c r="A4" s="9"/>
      <c r="R4" s="3"/>
      <c r="S4" s="3"/>
      <c r="AQ4" s="9"/>
      <c r="AY4" s="33" t="str">
        <f>IF(AN6="免税事業者等","入力不要 ⇒","")</f>
        <v/>
      </c>
    </row>
    <row r="5" spans="1:54" ht="7.5" customHeight="1" thickBot="1">
      <c r="A5" s="9"/>
      <c r="C5" s="88" t="s">
        <v>42</v>
      </c>
      <c r="D5" s="88"/>
      <c r="E5" s="88"/>
      <c r="F5" s="88"/>
      <c r="G5" s="88"/>
      <c r="H5" s="88"/>
      <c r="I5" s="88"/>
      <c r="J5" s="88"/>
      <c r="K5" s="88"/>
      <c r="L5" s="88"/>
      <c r="AQ5" s="9"/>
    </row>
    <row r="6" spans="1:54" ht="19.5" customHeight="1" thickBot="1">
      <c r="A6" s="9"/>
      <c r="C6" s="89"/>
      <c r="D6" s="89"/>
      <c r="E6" s="89"/>
      <c r="F6" s="89"/>
      <c r="G6" s="89"/>
      <c r="H6" s="89"/>
      <c r="I6" s="89"/>
      <c r="J6" s="89"/>
      <c r="K6" s="89"/>
      <c r="L6" s="89"/>
      <c r="V6" s="90" t="s">
        <v>8</v>
      </c>
      <c r="W6" s="90"/>
      <c r="X6" s="90"/>
      <c r="Y6" s="13"/>
      <c r="Z6" s="90" t="s">
        <v>9</v>
      </c>
      <c r="AA6" s="90"/>
      <c r="AB6" s="1"/>
      <c r="AF6" s="91" t="s">
        <v>0</v>
      </c>
      <c r="AG6" s="92"/>
      <c r="AH6" s="92"/>
      <c r="AI6" s="93"/>
      <c r="AJ6" s="93"/>
      <c r="AK6" s="93"/>
      <c r="AL6" s="96" t="s">
        <v>54</v>
      </c>
      <c r="AM6" s="97"/>
      <c r="AN6" s="98" t="s">
        <v>55</v>
      </c>
      <c r="AO6" s="98"/>
      <c r="AP6" s="99"/>
      <c r="AQ6" s="9"/>
      <c r="AY6" s="33" t="str">
        <f>IF(AND(AI29="",AD29=""),"入力願います⇒","")</f>
        <v>入力願います⇒</v>
      </c>
    </row>
    <row r="7" spans="1:54" ht="21" customHeight="1" thickTop="1" thickBot="1">
      <c r="A7" s="9"/>
      <c r="C7" s="4"/>
      <c r="D7" s="4"/>
      <c r="E7" s="4"/>
      <c r="F7" s="4"/>
      <c r="G7" s="4"/>
      <c r="H7" s="4"/>
      <c r="I7" s="4"/>
      <c r="J7" s="4"/>
      <c r="K7" s="4"/>
      <c r="L7" s="4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100"/>
      <c r="AC7" s="100"/>
      <c r="AD7" s="100"/>
      <c r="AE7" s="101"/>
      <c r="AF7" s="112" t="s">
        <v>43</v>
      </c>
      <c r="AG7" s="113"/>
      <c r="AH7" s="113"/>
      <c r="AI7" s="93"/>
      <c r="AJ7" s="93"/>
      <c r="AK7" s="93"/>
      <c r="AL7" s="93"/>
      <c r="AM7" s="93"/>
      <c r="AN7" s="93"/>
      <c r="AO7" s="93"/>
      <c r="AP7" s="114"/>
      <c r="AQ7" s="10"/>
    </row>
    <row r="8" spans="1:54" ht="18" customHeight="1">
      <c r="A8" s="9"/>
      <c r="C8" s="131" t="s">
        <v>19</v>
      </c>
      <c r="D8" s="132"/>
      <c r="E8" s="132"/>
      <c r="F8" s="132"/>
      <c r="G8" s="132"/>
      <c r="H8" s="132"/>
      <c r="I8" s="132"/>
      <c r="J8" s="132"/>
      <c r="K8" s="132"/>
      <c r="L8" s="132"/>
      <c r="M8" s="133"/>
      <c r="N8" s="6"/>
      <c r="O8" s="134" t="s">
        <v>56</v>
      </c>
      <c r="P8" s="135"/>
      <c r="Q8" s="135"/>
      <c r="R8" s="135"/>
      <c r="S8" s="135"/>
      <c r="T8" s="135"/>
      <c r="U8" s="135"/>
      <c r="V8" s="136"/>
      <c r="W8" s="6"/>
      <c r="X8" s="140" t="s">
        <v>20</v>
      </c>
      <c r="Y8" s="141"/>
      <c r="Z8" s="141"/>
      <c r="AA8" s="141"/>
      <c r="AB8" s="141"/>
      <c r="AC8" s="141"/>
      <c r="AD8" s="142"/>
      <c r="AE8" s="6"/>
      <c r="AF8" s="143" t="s">
        <v>39</v>
      </c>
      <c r="AG8" s="144"/>
      <c r="AH8" s="145"/>
      <c r="AI8" s="145"/>
      <c r="AJ8" s="145"/>
      <c r="AK8" s="145"/>
      <c r="AL8" s="145"/>
      <c r="AM8" s="145"/>
      <c r="AN8" s="145"/>
      <c r="AO8" s="145"/>
      <c r="AP8" s="146"/>
      <c r="AQ8" s="10"/>
    </row>
    <row r="9" spans="1:54" ht="31.5" customHeight="1">
      <c r="A9" s="9"/>
      <c r="C9" s="147"/>
      <c r="D9" s="148"/>
      <c r="E9" s="148"/>
      <c r="F9" s="148"/>
      <c r="G9" s="148"/>
      <c r="H9" s="148"/>
      <c r="I9" s="148"/>
      <c r="J9" s="148"/>
      <c r="K9" s="148"/>
      <c r="L9" s="148"/>
      <c r="M9" s="149"/>
      <c r="N9" s="6"/>
      <c r="O9" s="137"/>
      <c r="P9" s="138"/>
      <c r="Q9" s="138"/>
      <c r="R9" s="138"/>
      <c r="S9" s="138"/>
      <c r="T9" s="138"/>
      <c r="U9" s="138"/>
      <c r="V9" s="139"/>
      <c r="W9" s="6"/>
      <c r="X9" s="150"/>
      <c r="Y9" s="151"/>
      <c r="Z9" s="151"/>
      <c r="AA9" s="151"/>
      <c r="AB9" s="151"/>
      <c r="AC9" s="151"/>
      <c r="AD9" s="152"/>
      <c r="AE9" s="6"/>
      <c r="AF9" s="108" t="s">
        <v>40</v>
      </c>
      <c r="AG9" s="109"/>
      <c r="AH9" s="94"/>
      <c r="AI9" s="94"/>
      <c r="AJ9" s="94"/>
      <c r="AK9" s="94"/>
      <c r="AL9" s="94"/>
      <c r="AM9" s="94"/>
      <c r="AN9" s="94"/>
      <c r="AO9" s="94"/>
      <c r="AP9" s="95"/>
      <c r="AQ9" s="9"/>
    </row>
    <row r="10" spans="1:54" ht="12" customHeight="1" thickBot="1">
      <c r="A10" s="9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190"/>
      <c r="Y10" s="104"/>
      <c r="Z10" s="104"/>
      <c r="AA10" s="102" t="s">
        <v>53</v>
      </c>
      <c r="AB10" s="104"/>
      <c r="AC10" s="102" t="s">
        <v>38</v>
      </c>
      <c r="AD10" s="106"/>
      <c r="AE10" s="6"/>
      <c r="AF10" s="108" t="s">
        <v>41</v>
      </c>
      <c r="AG10" s="109"/>
      <c r="AH10" s="110"/>
      <c r="AI10" s="110"/>
      <c r="AJ10" s="110"/>
      <c r="AK10" s="110"/>
      <c r="AL10" s="110"/>
      <c r="AM10" s="110"/>
      <c r="AN10" s="110"/>
      <c r="AO10" s="110"/>
      <c r="AP10" s="111"/>
      <c r="AQ10" s="9"/>
    </row>
    <row r="11" spans="1:54" ht="14.25" customHeight="1">
      <c r="A11" s="9"/>
      <c r="C11" s="153" t="s">
        <v>12</v>
      </c>
      <c r="D11" s="155" t="s">
        <v>13</v>
      </c>
      <c r="E11" s="155"/>
      <c r="F11" s="155" t="s">
        <v>14</v>
      </c>
      <c r="G11" s="155"/>
      <c r="H11" s="157"/>
      <c r="I11" s="159" t="s">
        <v>10</v>
      </c>
      <c r="J11" s="160"/>
      <c r="K11" s="6"/>
      <c r="L11" s="131" t="s">
        <v>21</v>
      </c>
      <c r="M11" s="132"/>
      <c r="N11" s="132"/>
      <c r="O11" s="132"/>
      <c r="P11" s="132"/>
      <c r="Q11" s="132"/>
      <c r="R11" s="162" t="s">
        <v>36</v>
      </c>
      <c r="S11" s="163"/>
      <c r="T11" s="163"/>
      <c r="U11" s="163"/>
      <c r="V11" s="164"/>
      <c r="W11" s="6"/>
      <c r="X11" s="190"/>
      <c r="Y11" s="104"/>
      <c r="Z11" s="104"/>
      <c r="AA11" s="102"/>
      <c r="AB11" s="104"/>
      <c r="AC11" s="102"/>
      <c r="AD11" s="106"/>
      <c r="AE11" s="6"/>
      <c r="AF11" s="108"/>
      <c r="AG11" s="109"/>
      <c r="AH11" s="110"/>
      <c r="AI11" s="110"/>
      <c r="AJ11" s="110"/>
      <c r="AK11" s="110"/>
      <c r="AL11" s="110"/>
      <c r="AM11" s="110"/>
      <c r="AN11" s="110"/>
      <c r="AO11" s="110"/>
      <c r="AP11" s="111"/>
      <c r="AQ11" s="9"/>
    </row>
    <row r="12" spans="1:54" ht="3.75" customHeight="1">
      <c r="A12" s="9"/>
      <c r="C12" s="154"/>
      <c r="D12" s="156"/>
      <c r="E12" s="156"/>
      <c r="F12" s="156"/>
      <c r="G12" s="156"/>
      <c r="H12" s="158"/>
      <c r="I12" s="156"/>
      <c r="J12" s="161"/>
      <c r="K12" s="6"/>
      <c r="L12" s="165"/>
      <c r="M12" s="116"/>
      <c r="N12" s="116"/>
      <c r="O12" s="116"/>
      <c r="P12" s="116"/>
      <c r="Q12" s="116"/>
      <c r="R12" s="169"/>
      <c r="S12" s="116"/>
      <c r="T12" s="116"/>
      <c r="U12" s="116"/>
      <c r="V12" s="117"/>
      <c r="W12" s="6"/>
      <c r="X12" s="190"/>
      <c r="Y12" s="104"/>
      <c r="Z12" s="104"/>
      <c r="AA12" s="102"/>
      <c r="AB12" s="104"/>
      <c r="AC12" s="102"/>
      <c r="AD12" s="106"/>
      <c r="AE12" s="6"/>
      <c r="AF12" s="108"/>
      <c r="AG12" s="109"/>
      <c r="AH12" s="110"/>
      <c r="AI12" s="110"/>
      <c r="AJ12" s="110"/>
      <c r="AK12" s="110"/>
      <c r="AL12" s="110"/>
      <c r="AM12" s="110"/>
      <c r="AN12" s="110"/>
      <c r="AO12" s="110"/>
      <c r="AP12" s="111"/>
      <c r="AQ12" s="9"/>
    </row>
    <row r="13" spans="1:54" ht="5.25" customHeight="1">
      <c r="A13" s="9"/>
      <c r="C13" s="173"/>
      <c r="D13" s="115"/>
      <c r="E13" s="175"/>
      <c r="F13" s="115"/>
      <c r="G13" s="116"/>
      <c r="H13" s="117"/>
      <c r="I13" s="116"/>
      <c r="J13" s="121"/>
      <c r="K13" s="6"/>
      <c r="L13" s="166"/>
      <c r="M13" s="167"/>
      <c r="N13" s="167"/>
      <c r="O13" s="167"/>
      <c r="P13" s="167"/>
      <c r="Q13" s="167"/>
      <c r="R13" s="170"/>
      <c r="S13" s="167"/>
      <c r="T13" s="167"/>
      <c r="U13" s="167"/>
      <c r="V13" s="171"/>
      <c r="W13" s="6"/>
      <c r="X13" s="191"/>
      <c r="Y13" s="105"/>
      <c r="Z13" s="105"/>
      <c r="AA13" s="103"/>
      <c r="AB13" s="105"/>
      <c r="AC13" s="103"/>
      <c r="AD13" s="107"/>
      <c r="AE13" s="6"/>
      <c r="AF13" s="108"/>
      <c r="AG13" s="109"/>
      <c r="AH13" s="110"/>
      <c r="AI13" s="110"/>
      <c r="AJ13" s="110"/>
      <c r="AK13" s="110"/>
      <c r="AL13" s="110"/>
      <c r="AM13" s="110"/>
      <c r="AN13" s="110"/>
      <c r="AO13" s="110"/>
      <c r="AP13" s="111"/>
      <c r="AQ13" s="9"/>
    </row>
    <row r="14" spans="1:54" ht="20.25" customHeight="1" thickBot="1">
      <c r="A14" s="9"/>
      <c r="C14" s="174"/>
      <c r="D14" s="118"/>
      <c r="E14" s="176"/>
      <c r="F14" s="118"/>
      <c r="G14" s="119"/>
      <c r="H14" s="120"/>
      <c r="I14" s="122"/>
      <c r="J14" s="123"/>
      <c r="K14" s="6"/>
      <c r="L14" s="168"/>
      <c r="M14" s="122"/>
      <c r="N14" s="122"/>
      <c r="O14" s="122"/>
      <c r="P14" s="122"/>
      <c r="Q14" s="122"/>
      <c r="R14" s="172"/>
      <c r="S14" s="119"/>
      <c r="T14" s="119"/>
      <c r="U14" s="119"/>
      <c r="V14" s="120"/>
      <c r="W14" s="6"/>
      <c r="X14" s="124" t="s">
        <v>37</v>
      </c>
      <c r="Y14" s="125"/>
      <c r="Z14" s="8" t="s">
        <v>11</v>
      </c>
      <c r="AA14" s="126"/>
      <c r="AB14" s="126"/>
      <c r="AC14" s="126"/>
      <c r="AD14" s="127"/>
      <c r="AE14" s="6"/>
      <c r="AF14" s="128" t="s">
        <v>47</v>
      </c>
      <c r="AG14" s="129"/>
      <c r="AH14" s="130"/>
      <c r="AI14" s="130"/>
      <c r="AJ14" s="130"/>
      <c r="AK14" s="130"/>
      <c r="AL14" s="130"/>
      <c r="AM14" s="130"/>
      <c r="AN14" s="130"/>
      <c r="AO14" s="130"/>
      <c r="AP14" s="14" t="s">
        <v>45</v>
      </c>
      <c r="AQ14" s="9"/>
    </row>
    <row r="15" spans="1:54" ht="13.5" customHeight="1">
      <c r="A15" s="9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9"/>
    </row>
    <row r="16" spans="1:54" ht="22.5" customHeight="1">
      <c r="A16" s="9"/>
      <c r="C16" s="131" t="s">
        <v>16</v>
      </c>
      <c r="D16" s="133"/>
      <c r="E16" s="131" t="s">
        <v>1</v>
      </c>
      <c r="F16" s="132"/>
      <c r="G16" s="133"/>
      <c r="H16" s="131" t="s">
        <v>2</v>
      </c>
      <c r="I16" s="133"/>
      <c r="J16" s="131" t="s">
        <v>22</v>
      </c>
      <c r="K16" s="132"/>
      <c r="L16" s="132"/>
      <c r="M16" s="132"/>
      <c r="N16" s="132"/>
      <c r="O16" s="132"/>
      <c r="P16" s="132"/>
      <c r="Q16" s="132"/>
      <c r="R16" s="133"/>
      <c r="S16" s="131" t="s">
        <v>3</v>
      </c>
      <c r="T16" s="133"/>
      <c r="U16" s="131" t="s">
        <v>28</v>
      </c>
      <c r="V16" s="132"/>
      <c r="W16" s="132"/>
      <c r="X16" s="133"/>
      <c r="Y16" s="195" t="s">
        <v>23</v>
      </c>
      <c r="Z16" s="196"/>
      <c r="AA16" s="131" t="s">
        <v>24</v>
      </c>
      <c r="AB16" s="132"/>
      <c r="AC16" s="133"/>
      <c r="AD16" s="197" t="s">
        <v>25</v>
      </c>
      <c r="AE16" s="198"/>
      <c r="AF16" s="198"/>
      <c r="AG16" s="198"/>
      <c r="AH16" s="199"/>
      <c r="AI16" s="131" t="s">
        <v>48</v>
      </c>
      <c r="AJ16" s="132"/>
      <c r="AK16" s="132"/>
      <c r="AL16" s="133"/>
      <c r="AM16" s="131" t="s">
        <v>26</v>
      </c>
      <c r="AN16" s="132"/>
      <c r="AO16" s="132"/>
      <c r="AP16" s="133"/>
      <c r="AQ16" s="11"/>
    </row>
    <row r="17" spans="1:43" ht="22.5" customHeight="1">
      <c r="A17" s="9"/>
      <c r="C17" s="177"/>
      <c r="D17" s="178"/>
      <c r="E17" s="179"/>
      <c r="F17" s="180"/>
      <c r="G17" s="181"/>
      <c r="H17" s="179"/>
      <c r="I17" s="181"/>
      <c r="J17" s="182"/>
      <c r="K17" s="183"/>
      <c r="L17" s="183"/>
      <c r="M17" s="183"/>
      <c r="N17" s="183"/>
      <c r="O17" s="183"/>
      <c r="P17" s="183"/>
      <c r="Q17" s="183"/>
      <c r="R17" s="184"/>
      <c r="S17" s="185"/>
      <c r="T17" s="186"/>
      <c r="U17" s="187"/>
      <c r="V17" s="188"/>
      <c r="W17" s="188"/>
      <c r="X17" s="189"/>
      <c r="Y17" s="200"/>
      <c r="Z17" s="201"/>
      <c r="AA17" s="192"/>
      <c r="AB17" s="193"/>
      <c r="AC17" s="194"/>
      <c r="AD17" s="47">
        <f>AI17+AM17</f>
        <v>0</v>
      </c>
      <c r="AE17" s="48"/>
      <c r="AF17" s="48"/>
      <c r="AG17" s="48"/>
      <c r="AH17" s="49"/>
      <c r="AI17" s="50"/>
      <c r="AJ17" s="51"/>
      <c r="AK17" s="51"/>
      <c r="AL17" s="52"/>
      <c r="AM17" s="50"/>
      <c r="AN17" s="51"/>
      <c r="AO17" s="51"/>
      <c r="AP17" s="52"/>
      <c r="AQ17" s="9"/>
    </row>
    <row r="18" spans="1:43" ht="22.5" customHeight="1">
      <c r="A18" s="9"/>
      <c r="C18" s="177"/>
      <c r="D18" s="178"/>
      <c r="E18" s="179"/>
      <c r="F18" s="180"/>
      <c r="G18" s="181"/>
      <c r="H18" s="179"/>
      <c r="I18" s="181"/>
      <c r="J18" s="182"/>
      <c r="K18" s="183"/>
      <c r="L18" s="183"/>
      <c r="M18" s="183"/>
      <c r="N18" s="183"/>
      <c r="O18" s="183"/>
      <c r="P18" s="183"/>
      <c r="Q18" s="183"/>
      <c r="R18" s="184"/>
      <c r="S18" s="185"/>
      <c r="T18" s="186"/>
      <c r="U18" s="187"/>
      <c r="V18" s="188"/>
      <c r="W18" s="188"/>
      <c r="X18" s="189"/>
      <c r="Y18" s="200"/>
      <c r="Z18" s="201"/>
      <c r="AA18" s="192"/>
      <c r="AB18" s="193"/>
      <c r="AC18" s="194"/>
      <c r="AD18" s="47">
        <f>AI18+AM18</f>
        <v>0</v>
      </c>
      <c r="AE18" s="48"/>
      <c r="AF18" s="48"/>
      <c r="AG18" s="48"/>
      <c r="AH18" s="49"/>
      <c r="AI18" s="50"/>
      <c r="AJ18" s="51"/>
      <c r="AK18" s="51"/>
      <c r="AL18" s="52"/>
      <c r="AM18" s="50"/>
      <c r="AN18" s="51"/>
      <c r="AO18" s="51"/>
      <c r="AP18" s="52"/>
      <c r="AQ18" s="9"/>
    </row>
    <row r="19" spans="1:43" ht="22.5" customHeight="1">
      <c r="A19" s="9"/>
      <c r="C19" s="177"/>
      <c r="D19" s="178"/>
      <c r="E19" s="179"/>
      <c r="F19" s="180"/>
      <c r="G19" s="181"/>
      <c r="H19" s="179"/>
      <c r="I19" s="181"/>
      <c r="J19" s="182"/>
      <c r="K19" s="183"/>
      <c r="L19" s="183"/>
      <c r="M19" s="183"/>
      <c r="N19" s="183"/>
      <c r="O19" s="183"/>
      <c r="P19" s="183"/>
      <c r="Q19" s="183"/>
      <c r="R19" s="184"/>
      <c r="S19" s="185"/>
      <c r="T19" s="186"/>
      <c r="U19" s="187"/>
      <c r="V19" s="188"/>
      <c r="W19" s="188"/>
      <c r="X19" s="189"/>
      <c r="Y19" s="200"/>
      <c r="Z19" s="201"/>
      <c r="AA19" s="192"/>
      <c r="AB19" s="193"/>
      <c r="AC19" s="194"/>
      <c r="AD19" s="47">
        <f>AI19+AM19</f>
        <v>0</v>
      </c>
      <c r="AE19" s="48"/>
      <c r="AF19" s="48"/>
      <c r="AG19" s="48"/>
      <c r="AH19" s="49"/>
      <c r="AI19" s="50"/>
      <c r="AJ19" s="51"/>
      <c r="AK19" s="51"/>
      <c r="AL19" s="52"/>
      <c r="AM19" s="50"/>
      <c r="AN19" s="51"/>
      <c r="AO19" s="51"/>
      <c r="AP19" s="52"/>
      <c r="AQ19" s="9"/>
    </row>
    <row r="20" spans="1:43" ht="22.5" customHeight="1">
      <c r="A20" s="9"/>
      <c r="C20" s="177"/>
      <c r="D20" s="178"/>
      <c r="E20" s="179"/>
      <c r="F20" s="180"/>
      <c r="G20" s="181"/>
      <c r="H20" s="179"/>
      <c r="I20" s="181"/>
      <c r="J20" s="182"/>
      <c r="K20" s="183"/>
      <c r="L20" s="183"/>
      <c r="M20" s="183"/>
      <c r="N20" s="183"/>
      <c r="O20" s="183"/>
      <c r="P20" s="183"/>
      <c r="Q20" s="183"/>
      <c r="R20" s="184"/>
      <c r="S20" s="185"/>
      <c r="T20" s="186"/>
      <c r="U20" s="187"/>
      <c r="V20" s="188"/>
      <c r="W20" s="188"/>
      <c r="X20" s="189"/>
      <c r="Y20" s="200"/>
      <c r="Z20" s="201"/>
      <c r="AA20" s="192"/>
      <c r="AB20" s="193"/>
      <c r="AC20" s="194"/>
      <c r="AD20" s="47">
        <f>AI20+AM20</f>
        <v>0</v>
      </c>
      <c r="AE20" s="48"/>
      <c r="AF20" s="48"/>
      <c r="AG20" s="48"/>
      <c r="AH20" s="49"/>
      <c r="AI20" s="50"/>
      <c r="AJ20" s="51"/>
      <c r="AK20" s="51"/>
      <c r="AL20" s="52"/>
      <c r="AM20" s="50"/>
      <c r="AN20" s="51"/>
      <c r="AO20" s="51"/>
      <c r="AP20" s="52"/>
      <c r="AQ20" s="9"/>
    </row>
    <row r="21" spans="1:43" ht="22.5" customHeight="1">
      <c r="A21" s="9"/>
      <c r="C21" s="177"/>
      <c r="D21" s="178"/>
      <c r="E21" s="179"/>
      <c r="F21" s="180"/>
      <c r="G21" s="181"/>
      <c r="H21" s="179"/>
      <c r="I21" s="181"/>
      <c r="J21" s="182"/>
      <c r="K21" s="183"/>
      <c r="L21" s="183"/>
      <c r="M21" s="183"/>
      <c r="N21" s="183"/>
      <c r="O21" s="183"/>
      <c r="P21" s="183"/>
      <c r="Q21" s="183"/>
      <c r="R21" s="184"/>
      <c r="S21" s="185"/>
      <c r="T21" s="186"/>
      <c r="U21" s="187"/>
      <c r="V21" s="188"/>
      <c r="W21" s="188"/>
      <c r="X21" s="189"/>
      <c r="Y21" s="200"/>
      <c r="Z21" s="201"/>
      <c r="AA21" s="192"/>
      <c r="AB21" s="193"/>
      <c r="AC21" s="194"/>
      <c r="AD21" s="47">
        <f>AI21+AM21</f>
        <v>0</v>
      </c>
      <c r="AE21" s="48"/>
      <c r="AF21" s="48"/>
      <c r="AG21" s="48"/>
      <c r="AH21" s="49"/>
      <c r="AI21" s="50"/>
      <c r="AJ21" s="51"/>
      <c r="AK21" s="51"/>
      <c r="AL21" s="52"/>
      <c r="AM21" s="50"/>
      <c r="AN21" s="51"/>
      <c r="AO21" s="51"/>
      <c r="AP21" s="52"/>
      <c r="AQ21" s="9"/>
    </row>
    <row r="22" spans="1:43" ht="22.5" customHeight="1">
      <c r="A22" s="9"/>
      <c r="C22" s="177"/>
      <c r="D22" s="178"/>
      <c r="E22" s="179"/>
      <c r="F22" s="180"/>
      <c r="G22" s="181"/>
      <c r="H22" s="179"/>
      <c r="I22" s="181"/>
      <c r="J22" s="182"/>
      <c r="K22" s="183"/>
      <c r="L22" s="183"/>
      <c r="M22" s="183"/>
      <c r="N22" s="183"/>
      <c r="O22" s="183"/>
      <c r="P22" s="183"/>
      <c r="Q22" s="183"/>
      <c r="R22" s="184"/>
      <c r="S22" s="185"/>
      <c r="T22" s="186"/>
      <c r="U22" s="187"/>
      <c r="V22" s="188"/>
      <c r="W22" s="188"/>
      <c r="X22" s="189"/>
      <c r="Y22" s="200"/>
      <c r="Z22" s="201"/>
      <c r="AA22" s="192"/>
      <c r="AB22" s="193"/>
      <c r="AC22" s="194"/>
      <c r="AD22" s="47">
        <f t="shared" ref="AD22" si="0">AI22+AM22</f>
        <v>0</v>
      </c>
      <c r="AE22" s="48"/>
      <c r="AF22" s="48"/>
      <c r="AG22" s="48"/>
      <c r="AH22" s="49"/>
      <c r="AI22" s="50"/>
      <c r="AJ22" s="51"/>
      <c r="AK22" s="51"/>
      <c r="AL22" s="52"/>
      <c r="AM22" s="50"/>
      <c r="AN22" s="51"/>
      <c r="AO22" s="51"/>
      <c r="AP22" s="52"/>
      <c r="AQ22" s="9"/>
    </row>
    <row r="23" spans="1:43" ht="22.5" customHeight="1">
      <c r="A23" s="9"/>
      <c r="C23" s="177"/>
      <c r="D23" s="178"/>
      <c r="E23" s="179"/>
      <c r="F23" s="180"/>
      <c r="G23" s="181"/>
      <c r="H23" s="179"/>
      <c r="I23" s="181"/>
      <c r="J23" s="182"/>
      <c r="K23" s="183"/>
      <c r="L23" s="183"/>
      <c r="M23" s="183"/>
      <c r="N23" s="183"/>
      <c r="O23" s="183"/>
      <c r="P23" s="183"/>
      <c r="Q23" s="183"/>
      <c r="R23" s="184"/>
      <c r="S23" s="185"/>
      <c r="T23" s="186"/>
      <c r="U23" s="187"/>
      <c r="V23" s="188"/>
      <c r="W23" s="188"/>
      <c r="X23" s="189"/>
      <c r="Y23" s="200"/>
      <c r="Z23" s="201"/>
      <c r="AA23" s="192"/>
      <c r="AB23" s="193"/>
      <c r="AC23" s="194"/>
      <c r="AD23" s="47">
        <f t="shared" ref="AD23" si="1">AI23+AM23</f>
        <v>0</v>
      </c>
      <c r="AE23" s="48"/>
      <c r="AF23" s="48"/>
      <c r="AG23" s="48"/>
      <c r="AH23" s="49"/>
      <c r="AI23" s="50"/>
      <c r="AJ23" s="51"/>
      <c r="AK23" s="51"/>
      <c r="AL23" s="52"/>
      <c r="AM23" s="50"/>
      <c r="AN23" s="51"/>
      <c r="AO23" s="51"/>
      <c r="AP23" s="52"/>
      <c r="AQ23" s="9"/>
    </row>
    <row r="24" spans="1:43" ht="22.5" customHeight="1" thickBot="1">
      <c r="A24" s="9"/>
      <c r="C24" s="202"/>
      <c r="D24" s="203"/>
      <c r="E24" s="204"/>
      <c r="F24" s="205"/>
      <c r="G24" s="206"/>
      <c r="H24" s="204"/>
      <c r="I24" s="206"/>
      <c r="J24" s="207"/>
      <c r="K24" s="208"/>
      <c r="L24" s="208"/>
      <c r="M24" s="208"/>
      <c r="N24" s="208"/>
      <c r="O24" s="208"/>
      <c r="P24" s="208"/>
      <c r="Q24" s="208"/>
      <c r="R24" s="209"/>
      <c r="S24" s="210"/>
      <c r="T24" s="211"/>
      <c r="U24" s="70"/>
      <c r="V24" s="71"/>
      <c r="W24" s="71"/>
      <c r="X24" s="72"/>
      <c r="Y24" s="73"/>
      <c r="Z24" s="74"/>
      <c r="AA24" s="75"/>
      <c r="AB24" s="76"/>
      <c r="AC24" s="77"/>
      <c r="AD24" s="78">
        <f>AI24+AM24</f>
        <v>0</v>
      </c>
      <c r="AE24" s="79"/>
      <c r="AF24" s="79"/>
      <c r="AG24" s="79"/>
      <c r="AH24" s="80"/>
      <c r="AI24" s="212"/>
      <c r="AJ24" s="213"/>
      <c r="AK24" s="213"/>
      <c r="AL24" s="214"/>
      <c r="AM24" s="212"/>
      <c r="AN24" s="213"/>
      <c r="AO24" s="213"/>
      <c r="AP24" s="214"/>
      <c r="AQ24" s="12"/>
    </row>
    <row r="25" spans="1:43" ht="22.5" customHeight="1" thickTop="1">
      <c r="A25" s="9"/>
      <c r="C25" s="67" t="s">
        <v>52</v>
      </c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9"/>
      <c r="AA25" s="231">
        <f>SUM(AA17:AC24)</f>
        <v>0</v>
      </c>
      <c r="AB25" s="232"/>
      <c r="AC25" s="233"/>
      <c r="AD25" s="234">
        <f>SUM(AD17:AH24)</f>
        <v>0</v>
      </c>
      <c r="AE25" s="235"/>
      <c r="AF25" s="235"/>
      <c r="AG25" s="235"/>
      <c r="AH25" s="236"/>
      <c r="AI25" s="234">
        <f>SUM(AI17:AL24)</f>
        <v>0</v>
      </c>
      <c r="AJ25" s="235"/>
      <c r="AK25" s="235"/>
      <c r="AL25" s="236"/>
      <c r="AM25" s="234">
        <f>SUM(AM17:AP24)</f>
        <v>0</v>
      </c>
      <c r="AN25" s="235"/>
      <c r="AO25" s="235"/>
      <c r="AP25" s="236"/>
      <c r="AQ25" s="9"/>
    </row>
    <row r="26" spans="1:43" ht="12" customHeight="1" thickBot="1">
      <c r="A26" s="9"/>
      <c r="C26" s="58" t="s">
        <v>44</v>
      </c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9"/>
    </row>
    <row r="27" spans="1:43" ht="22.5" customHeight="1">
      <c r="A27" s="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"/>
      <c r="Q27" s="6"/>
      <c r="R27" s="6"/>
      <c r="S27" s="6"/>
      <c r="T27" s="6"/>
      <c r="U27" s="6"/>
      <c r="V27" s="6"/>
      <c r="W27" s="6"/>
      <c r="X27" s="6"/>
      <c r="Y27" s="6"/>
      <c r="Z27" s="6"/>
      <c r="AA27" s="60" t="s">
        <v>17</v>
      </c>
      <c r="AB27" s="61"/>
      <c r="AC27" s="62"/>
      <c r="AD27" s="63" t="s">
        <v>6</v>
      </c>
      <c r="AE27" s="61"/>
      <c r="AF27" s="61"/>
      <c r="AG27" s="61"/>
      <c r="AH27" s="62"/>
      <c r="AI27" s="63" t="s">
        <v>18</v>
      </c>
      <c r="AJ27" s="61"/>
      <c r="AK27" s="61"/>
      <c r="AL27" s="62"/>
      <c r="AM27" s="64" t="s">
        <v>7</v>
      </c>
      <c r="AN27" s="65"/>
      <c r="AO27" s="65"/>
      <c r="AP27" s="66"/>
      <c r="AQ27" s="9"/>
    </row>
    <row r="28" spans="1:43" ht="22.5" customHeight="1">
      <c r="A28" s="9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215" t="s">
        <v>4</v>
      </c>
      <c r="AB28" s="216"/>
      <c r="AC28" s="217"/>
      <c r="AD28" s="218">
        <f>IFERROR(IF(S17="※",AM17,0)+IF(S18="※",AM18,0)+IF(S19="※",AM19,0)+IF(S20="※",AM20,0)+IF(S21="※",AM21,0)+IF(S22="※",AM22,0)+IF(S23="※",AM23,0)+IF(S24="※",AM24,0),0)</f>
        <v>0</v>
      </c>
      <c r="AE28" s="219"/>
      <c r="AF28" s="219"/>
      <c r="AG28" s="219"/>
      <c r="AH28" s="220"/>
      <c r="AI28" s="218">
        <f>IFERROR(IF(S17=0,AM17,0)+IF(S18=0,AM18,0)+IF(S19=0,AM19,0)+IF(S20=0,AM20,0)+IF(S21=0,AM21,0)+IF(S22=0,AM22,0)+IF(S23=0,AM23,0)+IF(S24=0,AM24,0),0)</f>
        <v>0</v>
      </c>
      <c r="AJ28" s="219"/>
      <c r="AK28" s="219"/>
      <c r="AL28" s="220"/>
      <c r="AM28" s="218">
        <f>AD28+AI28</f>
        <v>0</v>
      </c>
      <c r="AN28" s="219"/>
      <c r="AO28" s="219"/>
      <c r="AP28" s="221"/>
      <c r="AQ28" s="9"/>
    </row>
    <row r="29" spans="1:43" ht="22.5" customHeight="1" thickBot="1">
      <c r="A29" s="9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222" t="s">
        <v>27</v>
      </c>
      <c r="AB29" s="223"/>
      <c r="AC29" s="224"/>
      <c r="AD29" s="225"/>
      <c r="AE29" s="226"/>
      <c r="AF29" s="226"/>
      <c r="AG29" s="226"/>
      <c r="AH29" s="227"/>
      <c r="AI29" s="225"/>
      <c r="AJ29" s="226"/>
      <c r="AK29" s="226"/>
      <c r="AL29" s="227"/>
      <c r="AM29" s="228">
        <f>AD29+AI29</f>
        <v>0</v>
      </c>
      <c r="AN29" s="229"/>
      <c r="AO29" s="229"/>
      <c r="AP29" s="230"/>
      <c r="AQ29" s="9"/>
    </row>
    <row r="30" spans="1:43" ht="22.5" customHeight="1" thickBot="1">
      <c r="A30" s="9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244" t="s">
        <v>5</v>
      </c>
      <c r="AB30" s="245"/>
      <c r="AC30" s="246"/>
      <c r="AD30" s="247">
        <f>AD28+AD29</f>
        <v>0</v>
      </c>
      <c r="AE30" s="248"/>
      <c r="AF30" s="248"/>
      <c r="AG30" s="248"/>
      <c r="AH30" s="249"/>
      <c r="AI30" s="247">
        <f>AI28+AI29</f>
        <v>0</v>
      </c>
      <c r="AJ30" s="248"/>
      <c r="AK30" s="248"/>
      <c r="AL30" s="249"/>
      <c r="AM30" s="247">
        <f>AD30+AI30</f>
        <v>0</v>
      </c>
      <c r="AN30" s="248"/>
      <c r="AO30" s="248"/>
      <c r="AP30" s="250"/>
      <c r="AQ30" s="9"/>
    </row>
    <row r="31" spans="1:43" ht="22.5" customHeight="1">
      <c r="A31" s="9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30"/>
      <c r="AB31" s="30"/>
      <c r="AC31" s="30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9"/>
    </row>
    <row r="32" spans="1:43" ht="22.5" customHeight="1">
      <c r="A32" s="9"/>
      <c r="M32" s="6"/>
      <c r="N32" s="6"/>
      <c r="O32" s="6"/>
      <c r="P32" s="6"/>
      <c r="Q32" s="6"/>
      <c r="R32" s="6"/>
      <c r="S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7"/>
      <c r="AN32" s="7"/>
      <c r="AO32" s="7"/>
      <c r="AP32" s="7"/>
      <c r="AQ32" s="9"/>
    </row>
    <row r="33" spans="1:43" ht="4.5" customHeight="1">
      <c r="A33" s="9"/>
      <c r="M33" s="6"/>
      <c r="N33" s="6"/>
      <c r="O33" s="6"/>
      <c r="P33" s="6"/>
      <c r="Q33" s="6"/>
      <c r="R33" s="6"/>
      <c r="S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7"/>
      <c r="AN33" s="7"/>
      <c r="AO33" s="7"/>
      <c r="AP33" s="7"/>
      <c r="AQ33" s="9"/>
    </row>
    <row r="34" spans="1:43" ht="11.2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</row>
    <row r="35" spans="1:43" ht="9" customHeight="1">
      <c r="A35" s="9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251" t="s">
        <v>30</v>
      </c>
      <c r="AO35" s="252"/>
      <c r="AP35" s="253"/>
      <c r="AQ35" s="9"/>
    </row>
    <row r="36" spans="1:43" ht="24" customHeight="1">
      <c r="A36" s="9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257" t="s">
        <v>15</v>
      </c>
      <c r="R36" s="257"/>
      <c r="S36" s="257"/>
      <c r="T36" s="257"/>
      <c r="U36" s="257"/>
      <c r="V36" s="257"/>
      <c r="W36" s="257"/>
      <c r="X36" s="257"/>
      <c r="Y36" s="257"/>
      <c r="Z36" s="257"/>
      <c r="AA36" s="257"/>
      <c r="AB36" s="257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254"/>
      <c r="AO36" s="255"/>
      <c r="AP36" s="256"/>
      <c r="AQ36" s="9"/>
    </row>
    <row r="37" spans="1:43" ht="11.25" customHeight="1">
      <c r="A37" s="9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6"/>
      <c r="S37" s="16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 t="s">
        <v>46</v>
      </c>
      <c r="AI37" s="15"/>
      <c r="AJ37" s="15"/>
      <c r="AK37" s="15"/>
      <c r="AL37" s="15"/>
      <c r="AM37" s="15"/>
      <c r="AN37" s="15"/>
      <c r="AO37" s="15"/>
      <c r="AP37" s="15"/>
      <c r="AQ37" s="9"/>
    </row>
    <row r="38" spans="1:43" ht="7.5" customHeight="1" thickBot="1">
      <c r="A38" s="9"/>
      <c r="B38" s="15"/>
      <c r="C38" s="237" t="s">
        <v>49</v>
      </c>
      <c r="D38" s="237"/>
      <c r="E38" s="237"/>
      <c r="F38" s="237"/>
      <c r="G38" s="237"/>
      <c r="H38" s="237"/>
      <c r="I38" s="237"/>
      <c r="J38" s="237"/>
      <c r="K38" s="237"/>
      <c r="L38" s="237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9"/>
    </row>
    <row r="39" spans="1:43" ht="19.5" customHeight="1" thickBot="1">
      <c r="A39" s="9"/>
      <c r="B39" s="15"/>
      <c r="C39" s="238"/>
      <c r="D39" s="238"/>
      <c r="E39" s="238"/>
      <c r="F39" s="238"/>
      <c r="G39" s="238"/>
      <c r="H39" s="238"/>
      <c r="I39" s="238"/>
      <c r="J39" s="238"/>
      <c r="K39" s="238"/>
      <c r="L39" s="238"/>
      <c r="M39" s="15"/>
      <c r="N39" s="15"/>
      <c r="O39" s="15"/>
      <c r="P39" s="15"/>
      <c r="Q39" s="15"/>
      <c r="R39" s="15"/>
      <c r="S39" s="15"/>
      <c r="T39" s="15"/>
      <c r="U39" s="15"/>
      <c r="V39" s="239" t="s">
        <v>8</v>
      </c>
      <c r="W39" s="239"/>
      <c r="X39" s="239"/>
      <c r="Y39" s="18">
        <f>Y6</f>
        <v>0</v>
      </c>
      <c r="Z39" s="239" t="s">
        <v>9</v>
      </c>
      <c r="AA39" s="239"/>
      <c r="AB39" s="17"/>
      <c r="AC39" s="15"/>
      <c r="AD39" s="15"/>
      <c r="AE39" s="15"/>
      <c r="AF39" s="91" t="s">
        <v>0</v>
      </c>
      <c r="AG39" s="92"/>
      <c r="AH39" s="92"/>
      <c r="AI39" s="258">
        <f>AI6</f>
        <v>0</v>
      </c>
      <c r="AJ39" s="258"/>
      <c r="AK39" s="258"/>
      <c r="AL39" s="96" t="s">
        <v>54</v>
      </c>
      <c r="AM39" s="97"/>
      <c r="AN39" s="259" t="str">
        <f>AN6</f>
        <v>適格事業者</v>
      </c>
      <c r="AO39" s="259"/>
      <c r="AP39" s="260"/>
      <c r="AQ39" s="9"/>
    </row>
    <row r="40" spans="1:43" ht="21" customHeight="1" thickTop="1" thickBot="1">
      <c r="A40" s="9"/>
      <c r="B40" s="15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40" t="s">
        <v>50</v>
      </c>
      <c r="AG40" s="241"/>
      <c r="AH40" s="241"/>
      <c r="AI40" s="242">
        <f>AI7</f>
        <v>0</v>
      </c>
      <c r="AJ40" s="242"/>
      <c r="AK40" s="242"/>
      <c r="AL40" s="242"/>
      <c r="AM40" s="242"/>
      <c r="AN40" s="242"/>
      <c r="AO40" s="242"/>
      <c r="AP40" s="243"/>
      <c r="AQ40" s="10"/>
    </row>
    <row r="41" spans="1:43" ht="18" customHeight="1">
      <c r="A41" s="9"/>
      <c r="B41" s="15"/>
      <c r="C41" s="261" t="s">
        <v>19</v>
      </c>
      <c r="D41" s="262"/>
      <c r="E41" s="262"/>
      <c r="F41" s="262"/>
      <c r="G41" s="262"/>
      <c r="H41" s="262"/>
      <c r="I41" s="262"/>
      <c r="J41" s="262"/>
      <c r="K41" s="262"/>
      <c r="L41" s="262"/>
      <c r="M41" s="263"/>
      <c r="N41" s="21"/>
      <c r="O41" s="264" t="str">
        <f>O8</f>
        <v>継続</v>
      </c>
      <c r="P41" s="265"/>
      <c r="Q41" s="265"/>
      <c r="R41" s="265"/>
      <c r="S41" s="265"/>
      <c r="T41" s="265"/>
      <c r="U41" s="265"/>
      <c r="V41" s="266"/>
      <c r="W41" s="21"/>
      <c r="X41" s="270" t="s">
        <v>20</v>
      </c>
      <c r="Y41" s="271"/>
      <c r="Z41" s="271"/>
      <c r="AA41" s="271"/>
      <c r="AB41" s="271"/>
      <c r="AC41" s="271"/>
      <c r="AD41" s="272"/>
      <c r="AE41" s="21"/>
      <c r="AF41" s="273" t="s">
        <v>39</v>
      </c>
      <c r="AG41" s="274"/>
      <c r="AH41" s="275">
        <f>AH8</f>
        <v>0</v>
      </c>
      <c r="AI41" s="275"/>
      <c r="AJ41" s="275"/>
      <c r="AK41" s="275"/>
      <c r="AL41" s="275"/>
      <c r="AM41" s="275"/>
      <c r="AN41" s="275"/>
      <c r="AO41" s="275"/>
      <c r="AP41" s="276"/>
      <c r="AQ41" s="10"/>
    </row>
    <row r="42" spans="1:43" ht="31.5" customHeight="1">
      <c r="A42" s="9"/>
      <c r="B42" s="15"/>
      <c r="C42" s="277">
        <f>C9</f>
        <v>0</v>
      </c>
      <c r="D42" s="278"/>
      <c r="E42" s="278"/>
      <c r="F42" s="278"/>
      <c r="G42" s="278"/>
      <c r="H42" s="278"/>
      <c r="I42" s="278"/>
      <c r="J42" s="278"/>
      <c r="K42" s="278"/>
      <c r="L42" s="278"/>
      <c r="M42" s="279"/>
      <c r="N42" s="21"/>
      <c r="O42" s="267"/>
      <c r="P42" s="268"/>
      <c r="Q42" s="268"/>
      <c r="R42" s="268"/>
      <c r="S42" s="268"/>
      <c r="T42" s="268"/>
      <c r="U42" s="268"/>
      <c r="V42" s="269"/>
      <c r="W42" s="21"/>
      <c r="X42" s="280">
        <f>X9</f>
        <v>0</v>
      </c>
      <c r="Y42" s="281"/>
      <c r="Z42" s="281"/>
      <c r="AA42" s="281"/>
      <c r="AB42" s="281"/>
      <c r="AC42" s="281"/>
      <c r="AD42" s="282"/>
      <c r="AE42" s="21"/>
      <c r="AF42" s="283" t="s">
        <v>40</v>
      </c>
      <c r="AG42" s="284"/>
      <c r="AH42" s="285">
        <f>AH9</f>
        <v>0</v>
      </c>
      <c r="AI42" s="285"/>
      <c r="AJ42" s="285"/>
      <c r="AK42" s="285"/>
      <c r="AL42" s="285"/>
      <c r="AM42" s="285"/>
      <c r="AN42" s="285"/>
      <c r="AO42" s="285"/>
      <c r="AP42" s="286"/>
      <c r="AQ42" s="9"/>
    </row>
    <row r="43" spans="1:43" ht="12" customHeight="1" thickBot="1">
      <c r="A43" s="9"/>
      <c r="B43" s="15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327">
        <f>X10</f>
        <v>0</v>
      </c>
      <c r="Y43" s="328"/>
      <c r="Z43" s="328"/>
      <c r="AA43" s="331" t="str">
        <f>AA10</f>
        <v>銀行</v>
      </c>
      <c r="AB43" s="328">
        <f>AB10</f>
        <v>0</v>
      </c>
      <c r="AC43" s="331" t="str">
        <f>AC10</f>
        <v>支店</v>
      </c>
      <c r="AD43" s="332"/>
      <c r="AE43" s="21"/>
      <c r="AF43" s="283" t="s">
        <v>41</v>
      </c>
      <c r="AG43" s="284"/>
      <c r="AH43" s="333">
        <f>AH10</f>
        <v>0</v>
      </c>
      <c r="AI43" s="333"/>
      <c r="AJ43" s="333"/>
      <c r="AK43" s="333"/>
      <c r="AL43" s="333"/>
      <c r="AM43" s="333"/>
      <c r="AN43" s="333"/>
      <c r="AO43" s="333"/>
      <c r="AP43" s="334"/>
      <c r="AQ43" s="9"/>
    </row>
    <row r="44" spans="1:43" ht="14.25" customHeight="1">
      <c r="A44" s="9"/>
      <c r="B44" s="15"/>
      <c r="C44" s="303" t="s">
        <v>12</v>
      </c>
      <c r="D44" s="305" t="s">
        <v>13</v>
      </c>
      <c r="E44" s="305"/>
      <c r="F44" s="305" t="s">
        <v>14</v>
      </c>
      <c r="G44" s="305"/>
      <c r="H44" s="307"/>
      <c r="I44" s="309" t="s">
        <v>10</v>
      </c>
      <c r="J44" s="310"/>
      <c r="K44" s="21"/>
      <c r="L44" s="261" t="s">
        <v>21</v>
      </c>
      <c r="M44" s="262"/>
      <c r="N44" s="262"/>
      <c r="O44" s="262"/>
      <c r="P44" s="262"/>
      <c r="Q44" s="262"/>
      <c r="R44" s="312" t="s">
        <v>36</v>
      </c>
      <c r="S44" s="313"/>
      <c r="T44" s="313"/>
      <c r="U44" s="313"/>
      <c r="V44" s="314"/>
      <c r="W44" s="21"/>
      <c r="X44" s="327"/>
      <c r="Y44" s="328"/>
      <c r="Z44" s="328"/>
      <c r="AA44" s="331"/>
      <c r="AB44" s="328"/>
      <c r="AC44" s="331"/>
      <c r="AD44" s="332"/>
      <c r="AE44" s="21"/>
      <c r="AF44" s="283"/>
      <c r="AG44" s="284"/>
      <c r="AH44" s="333"/>
      <c r="AI44" s="333"/>
      <c r="AJ44" s="333"/>
      <c r="AK44" s="333"/>
      <c r="AL44" s="333"/>
      <c r="AM44" s="333"/>
      <c r="AN44" s="333"/>
      <c r="AO44" s="333"/>
      <c r="AP44" s="334"/>
      <c r="AQ44" s="9"/>
    </row>
    <row r="45" spans="1:43" ht="3.75" customHeight="1">
      <c r="A45" s="9"/>
      <c r="B45" s="15"/>
      <c r="C45" s="304"/>
      <c r="D45" s="306"/>
      <c r="E45" s="306"/>
      <c r="F45" s="306"/>
      <c r="G45" s="306"/>
      <c r="H45" s="308"/>
      <c r="I45" s="306"/>
      <c r="J45" s="311"/>
      <c r="K45" s="21"/>
      <c r="L45" s="315">
        <f>L12</f>
        <v>0</v>
      </c>
      <c r="M45" s="288"/>
      <c r="N45" s="288"/>
      <c r="O45" s="288"/>
      <c r="P45" s="288"/>
      <c r="Q45" s="288"/>
      <c r="R45" s="319">
        <f>R12</f>
        <v>0</v>
      </c>
      <c r="S45" s="288"/>
      <c r="T45" s="288"/>
      <c r="U45" s="288"/>
      <c r="V45" s="289"/>
      <c r="W45" s="21"/>
      <c r="X45" s="327"/>
      <c r="Y45" s="328"/>
      <c r="Z45" s="328"/>
      <c r="AA45" s="331"/>
      <c r="AB45" s="328"/>
      <c r="AC45" s="331"/>
      <c r="AD45" s="332"/>
      <c r="AE45" s="21"/>
      <c r="AF45" s="283"/>
      <c r="AG45" s="284"/>
      <c r="AH45" s="333"/>
      <c r="AI45" s="333"/>
      <c r="AJ45" s="333"/>
      <c r="AK45" s="333"/>
      <c r="AL45" s="333"/>
      <c r="AM45" s="333"/>
      <c r="AN45" s="333"/>
      <c r="AO45" s="333"/>
      <c r="AP45" s="334"/>
      <c r="AQ45" s="9"/>
    </row>
    <row r="46" spans="1:43" ht="5.25" customHeight="1">
      <c r="A46" s="9"/>
      <c r="B46" s="15"/>
      <c r="C46" s="323">
        <f>C13</f>
        <v>0</v>
      </c>
      <c r="D46" s="287">
        <f>D13</f>
        <v>0</v>
      </c>
      <c r="E46" s="325"/>
      <c r="F46" s="287">
        <f>F13</f>
        <v>0</v>
      </c>
      <c r="G46" s="288"/>
      <c r="H46" s="289"/>
      <c r="I46" s="288">
        <f>I13</f>
        <v>0</v>
      </c>
      <c r="J46" s="293"/>
      <c r="K46" s="21"/>
      <c r="L46" s="316"/>
      <c r="M46" s="317"/>
      <c r="N46" s="317"/>
      <c r="O46" s="317"/>
      <c r="P46" s="317"/>
      <c r="Q46" s="317"/>
      <c r="R46" s="320"/>
      <c r="S46" s="317"/>
      <c r="T46" s="317"/>
      <c r="U46" s="317"/>
      <c r="V46" s="321"/>
      <c r="W46" s="21"/>
      <c r="X46" s="329"/>
      <c r="Y46" s="330"/>
      <c r="Z46" s="330"/>
      <c r="AA46" s="306"/>
      <c r="AB46" s="330"/>
      <c r="AC46" s="306"/>
      <c r="AD46" s="311"/>
      <c r="AE46" s="21"/>
      <c r="AF46" s="283"/>
      <c r="AG46" s="284"/>
      <c r="AH46" s="333"/>
      <c r="AI46" s="333"/>
      <c r="AJ46" s="333"/>
      <c r="AK46" s="333"/>
      <c r="AL46" s="333"/>
      <c r="AM46" s="333"/>
      <c r="AN46" s="333"/>
      <c r="AO46" s="333"/>
      <c r="AP46" s="334"/>
      <c r="AQ46" s="9"/>
    </row>
    <row r="47" spans="1:43" ht="20.25" customHeight="1" thickBot="1">
      <c r="A47" s="9"/>
      <c r="B47" s="15"/>
      <c r="C47" s="324"/>
      <c r="D47" s="290"/>
      <c r="E47" s="326"/>
      <c r="F47" s="290"/>
      <c r="G47" s="291"/>
      <c r="H47" s="292"/>
      <c r="I47" s="294"/>
      <c r="J47" s="295"/>
      <c r="K47" s="21"/>
      <c r="L47" s="318"/>
      <c r="M47" s="294"/>
      <c r="N47" s="294"/>
      <c r="O47" s="294"/>
      <c r="P47" s="294"/>
      <c r="Q47" s="294"/>
      <c r="R47" s="322"/>
      <c r="S47" s="291"/>
      <c r="T47" s="291"/>
      <c r="U47" s="291"/>
      <c r="V47" s="292"/>
      <c r="W47" s="21"/>
      <c r="X47" s="296" t="str">
        <f>X14</f>
        <v>普通</v>
      </c>
      <c r="Y47" s="297"/>
      <c r="Z47" s="22" t="s">
        <v>11</v>
      </c>
      <c r="AA47" s="298">
        <f>AA14</f>
        <v>0</v>
      </c>
      <c r="AB47" s="298"/>
      <c r="AC47" s="298"/>
      <c r="AD47" s="299"/>
      <c r="AE47" s="21"/>
      <c r="AF47" s="300" t="s">
        <v>47</v>
      </c>
      <c r="AG47" s="301"/>
      <c r="AH47" s="302">
        <f>AH14</f>
        <v>0</v>
      </c>
      <c r="AI47" s="302"/>
      <c r="AJ47" s="302"/>
      <c r="AK47" s="302"/>
      <c r="AL47" s="302"/>
      <c r="AM47" s="302"/>
      <c r="AN47" s="302"/>
      <c r="AO47" s="302"/>
      <c r="AP47" s="23" t="s">
        <v>45</v>
      </c>
      <c r="AQ47" s="9"/>
    </row>
    <row r="48" spans="1:43" ht="13.5" customHeight="1">
      <c r="A48" s="9"/>
      <c r="B48" s="15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9"/>
    </row>
    <row r="49" spans="1:43" ht="22.5" customHeight="1">
      <c r="A49" s="9"/>
      <c r="B49" s="15"/>
      <c r="C49" s="261" t="s">
        <v>16</v>
      </c>
      <c r="D49" s="263"/>
      <c r="E49" s="261" t="s">
        <v>1</v>
      </c>
      <c r="F49" s="262"/>
      <c r="G49" s="263"/>
      <c r="H49" s="261" t="s">
        <v>2</v>
      </c>
      <c r="I49" s="263"/>
      <c r="J49" s="261" t="s">
        <v>22</v>
      </c>
      <c r="K49" s="262"/>
      <c r="L49" s="262"/>
      <c r="M49" s="262"/>
      <c r="N49" s="262"/>
      <c r="O49" s="262"/>
      <c r="P49" s="262"/>
      <c r="Q49" s="262"/>
      <c r="R49" s="263"/>
      <c r="S49" s="261" t="s">
        <v>3</v>
      </c>
      <c r="T49" s="263"/>
      <c r="U49" s="261" t="s">
        <v>28</v>
      </c>
      <c r="V49" s="262"/>
      <c r="W49" s="262"/>
      <c r="X49" s="263"/>
      <c r="Y49" s="261" t="s">
        <v>23</v>
      </c>
      <c r="Z49" s="263"/>
      <c r="AA49" s="261" t="s">
        <v>24</v>
      </c>
      <c r="AB49" s="262"/>
      <c r="AC49" s="263"/>
      <c r="AD49" s="261" t="s">
        <v>25</v>
      </c>
      <c r="AE49" s="262"/>
      <c r="AF49" s="262"/>
      <c r="AG49" s="262"/>
      <c r="AH49" s="263"/>
      <c r="AI49" s="261" t="s">
        <v>51</v>
      </c>
      <c r="AJ49" s="262"/>
      <c r="AK49" s="262"/>
      <c r="AL49" s="263"/>
      <c r="AM49" s="261" t="s">
        <v>26</v>
      </c>
      <c r="AN49" s="262"/>
      <c r="AO49" s="262"/>
      <c r="AP49" s="263"/>
      <c r="AQ49" s="11"/>
    </row>
    <row r="50" spans="1:43" ht="22.5" customHeight="1">
      <c r="A50" s="9"/>
      <c r="B50" s="15"/>
      <c r="C50" s="53">
        <f t="shared" ref="C50:C57" si="2">C17</f>
        <v>0</v>
      </c>
      <c r="D50" s="54"/>
      <c r="E50" s="42">
        <f t="shared" ref="E50:E57" si="3">E17</f>
        <v>0</v>
      </c>
      <c r="F50" s="55"/>
      <c r="G50" s="43"/>
      <c r="H50" s="42">
        <f t="shared" ref="H50:H57" si="4">H17</f>
        <v>0</v>
      </c>
      <c r="I50" s="43"/>
      <c r="J50" s="44">
        <f t="shared" ref="J50:J57" si="5">J17</f>
        <v>0</v>
      </c>
      <c r="K50" s="45"/>
      <c r="L50" s="45"/>
      <c r="M50" s="45"/>
      <c r="N50" s="45"/>
      <c r="O50" s="45"/>
      <c r="P50" s="45"/>
      <c r="Q50" s="45"/>
      <c r="R50" s="46"/>
      <c r="S50" s="42">
        <f t="shared" ref="S50:S57" si="6">S17</f>
        <v>0</v>
      </c>
      <c r="T50" s="43"/>
      <c r="U50" s="39">
        <f t="shared" ref="U50:U57" si="7">U17</f>
        <v>0</v>
      </c>
      <c r="V50" s="40"/>
      <c r="W50" s="40"/>
      <c r="X50" s="41"/>
      <c r="Y50" s="56">
        <f t="shared" ref="Y50:Y57" si="8">Y17</f>
        <v>0</v>
      </c>
      <c r="Z50" s="57"/>
      <c r="AA50" s="34">
        <f t="shared" ref="AA50:AA58" si="9">AA17</f>
        <v>0</v>
      </c>
      <c r="AB50" s="35"/>
      <c r="AC50" s="36"/>
      <c r="AD50" s="34">
        <f t="shared" ref="AD50:AD58" si="10">AD17</f>
        <v>0</v>
      </c>
      <c r="AE50" s="35"/>
      <c r="AF50" s="35"/>
      <c r="AG50" s="35"/>
      <c r="AH50" s="36"/>
      <c r="AI50" s="34">
        <f t="shared" ref="AI50:AI58" si="11">AI17</f>
        <v>0</v>
      </c>
      <c r="AJ50" s="35"/>
      <c r="AK50" s="35"/>
      <c r="AL50" s="36"/>
      <c r="AM50" s="34">
        <f t="shared" ref="AM50:AM58" si="12">AM17</f>
        <v>0</v>
      </c>
      <c r="AN50" s="35"/>
      <c r="AO50" s="35"/>
      <c r="AP50" s="36"/>
      <c r="AQ50" s="9"/>
    </row>
    <row r="51" spans="1:43" ht="22.5" customHeight="1">
      <c r="A51" s="9"/>
      <c r="B51" s="15"/>
      <c r="C51" s="53">
        <f t="shared" si="2"/>
        <v>0</v>
      </c>
      <c r="D51" s="54"/>
      <c r="E51" s="42">
        <f t="shared" si="3"/>
        <v>0</v>
      </c>
      <c r="F51" s="55"/>
      <c r="G51" s="43"/>
      <c r="H51" s="42">
        <f t="shared" si="4"/>
        <v>0</v>
      </c>
      <c r="I51" s="43"/>
      <c r="J51" s="44">
        <f t="shared" si="5"/>
        <v>0</v>
      </c>
      <c r="K51" s="45"/>
      <c r="L51" s="45"/>
      <c r="M51" s="45"/>
      <c r="N51" s="45"/>
      <c r="O51" s="45"/>
      <c r="P51" s="45"/>
      <c r="Q51" s="45"/>
      <c r="R51" s="46"/>
      <c r="S51" s="42">
        <f t="shared" si="6"/>
        <v>0</v>
      </c>
      <c r="T51" s="43"/>
      <c r="U51" s="39">
        <f t="shared" si="7"/>
        <v>0</v>
      </c>
      <c r="V51" s="40"/>
      <c r="W51" s="40"/>
      <c r="X51" s="41"/>
      <c r="Y51" s="56">
        <f t="shared" si="8"/>
        <v>0</v>
      </c>
      <c r="Z51" s="57"/>
      <c r="AA51" s="34">
        <f t="shared" si="9"/>
        <v>0</v>
      </c>
      <c r="AB51" s="35"/>
      <c r="AC51" s="36"/>
      <c r="AD51" s="34">
        <f t="shared" si="10"/>
        <v>0</v>
      </c>
      <c r="AE51" s="35"/>
      <c r="AF51" s="35"/>
      <c r="AG51" s="35"/>
      <c r="AH51" s="36"/>
      <c r="AI51" s="34">
        <f t="shared" si="11"/>
        <v>0</v>
      </c>
      <c r="AJ51" s="35"/>
      <c r="AK51" s="35"/>
      <c r="AL51" s="36"/>
      <c r="AM51" s="34">
        <f t="shared" si="12"/>
        <v>0</v>
      </c>
      <c r="AN51" s="35"/>
      <c r="AO51" s="35"/>
      <c r="AP51" s="36"/>
      <c r="AQ51" s="9"/>
    </row>
    <row r="52" spans="1:43" ht="22.5" customHeight="1">
      <c r="A52" s="9"/>
      <c r="B52" s="15"/>
      <c r="C52" s="53">
        <f t="shared" si="2"/>
        <v>0</v>
      </c>
      <c r="D52" s="54"/>
      <c r="E52" s="42">
        <f t="shared" si="3"/>
        <v>0</v>
      </c>
      <c r="F52" s="55"/>
      <c r="G52" s="43"/>
      <c r="H52" s="42">
        <f t="shared" si="4"/>
        <v>0</v>
      </c>
      <c r="I52" s="43"/>
      <c r="J52" s="44">
        <f t="shared" si="5"/>
        <v>0</v>
      </c>
      <c r="K52" s="45"/>
      <c r="L52" s="45"/>
      <c r="M52" s="45"/>
      <c r="N52" s="45"/>
      <c r="O52" s="45"/>
      <c r="P52" s="45"/>
      <c r="Q52" s="45"/>
      <c r="R52" s="46"/>
      <c r="S52" s="42">
        <f t="shared" si="6"/>
        <v>0</v>
      </c>
      <c r="T52" s="43"/>
      <c r="U52" s="39">
        <f t="shared" si="7"/>
        <v>0</v>
      </c>
      <c r="V52" s="40"/>
      <c r="W52" s="40"/>
      <c r="X52" s="41"/>
      <c r="Y52" s="56">
        <f t="shared" si="8"/>
        <v>0</v>
      </c>
      <c r="Z52" s="57"/>
      <c r="AA52" s="34">
        <f t="shared" si="9"/>
        <v>0</v>
      </c>
      <c r="AB52" s="35"/>
      <c r="AC52" s="36"/>
      <c r="AD52" s="34">
        <f t="shared" si="10"/>
        <v>0</v>
      </c>
      <c r="AE52" s="35"/>
      <c r="AF52" s="35"/>
      <c r="AG52" s="35"/>
      <c r="AH52" s="36"/>
      <c r="AI52" s="34">
        <f t="shared" si="11"/>
        <v>0</v>
      </c>
      <c r="AJ52" s="35"/>
      <c r="AK52" s="35"/>
      <c r="AL52" s="36"/>
      <c r="AM52" s="34">
        <f t="shared" si="12"/>
        <v>0</v>
      </c>
      <c r="AN52" s="35"/>
      <c r="AO52" s="35"/>
      <c r="AP52" s="36"/>
      <c r="AQ52" s="9"/>
    </row>
    <row r="53" spans="1:43" ht="22.5" customHeight="1">
      <c r="A53" s="9"/>
      <c r="B53" s="15"/>
      <c r="C53" s="53">
        <f t="shared" si="2"/>
        <v>0</v>
      </c>
      <c r="D53" s="54"/>
      <c r="E53" s="42">
        <f t="shared" si="3"/>
        <v>0</v>
      </c>
      <c r="F53" s="55"/>
      <c r="G53" s="43"/>
      <c r="H53" s="42">
        <f t="shared" si="4"/>
        <v>0</v>
      </c>
      <c r="I53" s="43"/>
      <c r="J53" s="44">
        <f t="shared" si="5"/>
        <v>0</v>
      </c>
      <c r="K53" s="45"/>
      <c r="L53" s="45"/>
      <c r="M53" s="45"/>
      <c r="N53" s="45"/>
      <c r="O53" s="45"/>
      <c r="P53" s="45"/>
      <c r="Q53" s="45"/>
      <c r="R53" s="46"/>
      <c r="S53" s="42">
        <f t="shared" si="6"/>
        <v>0</v>
      </c>
      <c r="T53" s="43"/>
      <c r="U53" s="39">
        <f t="shared" si="7"/>
        <v>0</v>
      </c>
      <c r="V53" s="40"/>
      <c r="W53" s="40"/>
      <c r="X53" s="41"/>
      <c r="Y53" s="56">
        <f t="shared" si="8"/>
        <v>0</v>
      </c>
      <c r="Z53" s="57"/>
      <c r="AA53" s="34">
        <f t="shared" si="9"/>
        <v>0</v>
      </c>
      <c r="AB53" s="35"/>
      <c r="AC53" s="36"/>
      <c r="AD53" s="34">
        <f t="shared" si="10"/>
        <v>0</v>
      </c>
      <c r="AE53" s="35"/>
      <c r="AF53" s="35"/>
      <c r="AG53" s="35"/>
      <c r="AH53" s="36"/>
      <c r="AI53" s="34">
        <f t="shared" si="11"/>
        <v>0</v>
      </c>
      <c r="AJ53" s="35"/>
      <c r="AK53" s="35"/>
      <c r="AL53" s="36"/>
      <c r="AM53" s="34">
        <f t="shared" si="12"/>
        <v>0</v>
      </c>
      <c r="AN53" s="35"/>
      <c r="AO53" s="35"/>
      <c r="AP53" s="36"/>
      <c r="AQ53" s="9"/>
    </row>
    <row r="54" spans="1:43" ht="22.5" customHeight="1">
      <c r="A54" s="9"/>
      <c r="B54" s="15"/>
      <c r="C54" s="53">
        <f t="shared" si="2"/>
        <v>0</v>
      </c>
      <c r="D54" s="54"/>
      <c r="E54" s="42">
        <f t="shared" si="3"/>
        <v>0</v>
      </c>
      <c r="F54" s="55"/>
      <c r="G54" s="43"/>
      <c r="H54" s="42">
        <f t="shared" si="4"/>
        <v>0</v>
      </c>
      <c r="I54" s="43"/>
      <c r="J54" s="44">
        <f t="shared" si="5"/>
        <v>0</v>
      </c>
      <c r="K54" s="45"/>
      <c r="L54" s="45"/>
      <c r="M54" s="45"/>
      <c r="N54" s="45"/>
      <c r="O54" s="45"/>
      <c r="P54" s="45"/>
      <c r="Q54" s="45"/>
      <c r="R54" s="46"/>
      <c r="S54" s="42">
        <f t="shared" si="6"/>
        <v>0</v>
      </c>
      <c r="T54" s="43"/>
      <c r="U54" s="39">
        <f t="shared" si="7"/>
        <v>0</v>
      </c>
      <c r="V54" s="40"/>
      <c r="W54" s="40"/>
      <c r="X54" s="41"/>
      <c r="Y54" s="56">
        <f t="shared" si="8"/>
        <v>0</v>
      </c>
      <c r="Z54" s="57"/>
      <c r="AA54" s="34">
        <f t="shared" si="9"/>
        <v>0</v>
      </c>
      <c r="AB54" s="35"/>
      <c r="AC54" s="36"/>
      <c r="AD54" s="34">
        <f t="shared" si="10"/>
        <v>0</v>
      </c>
      <c r="AE54" s="35"/>
      <c r="AF54" s="35"/>
      <c r="AG54" s="35"/>
      <c r="AH54" s="36"/>
      <c r="AI54" s="34">
        <f t="shared" si="11"/>
        <v>0</v>
      </c>
      <c r="AJ54" s="35"/>
      <c r="AK54" s="35"/>
      <c r="AL54" s="36"/>
      <c r="AM54" s="34">
        <f t="shared" si="12"/>
        <v>0</v>
      </c>
      <c r="AN54" s="35"/>
      <c r="AO54" s="35"/>
      <c r="AP54" s="36"/>
      <c r="AQ54" s="9"/>
    </row>
    <row r="55" spans="1:43" ht="22.5" customHeight="1">
      <c r="A55" s="9"/>
      <c r="B55" s="15"/>
      <c r="C55" s="53">
        <f t="shared" si="2"/>
        <v>0</v>
      </c>
      <c r="D55" s="54"/>
      <c r="E55" s="42">
        <f t="shared" si="3"/>
        <v>0</v>
      </c>
      <c r="F55" s="55"/>
      <c r="G55" s="43"/>
      <c r="H55" s="42">
        <f t="shared" si="4"/>
        <v>0</v>
      </c>
      <c r="I55" s="43"/>
      <c r="J55" s="44">
        <f t="shared" si="5"/>
        <v>0</v>
      </c>
      <c r="K55" s="45"/>
      <c r="L55" s="45"/>
      <c r="M55" s="45"/>
      <c r="N55" s="45"/>
      <c r="O55" s="45"/>
      <c r="P55" s="45"/>
      <c r="Q55" s="45"/>
      <c r="R55" s="46"/>
      <c r="S55" s="42">
        <f t="shared" si="6"/>
        <v>0</v>
      </c>
      <c r="T55" s="43"/>
      <c r="U55" s="39">
        <f t="shared" si="7"/>
        <v>0</v>
      </c>
      <c r="V55" s="40"/>
      <c r="W55" s="40"/>
      <c r="X55" s="41"/>
      <c r="Y55" s="56">
        <f t="shared" si="8"/>
        <v>0</v>
      </c>
      <c r="Z55" s="57"/>
      <c r="AA55" s="34">
        <f t="shared" si="9"/>
        <v>0</v>
      </c>
      <c r="AB55" s="35"/>
      <c r="AC55" s="36"/>
      <c r="AD55" s="34">
        <f t="shared" si="10"/>
        <v>0</v>
      </c>
      <c r="AE55" s="35"/>
      <c r="AF55" s="35"/>
      <c r="AG55" s="35"/>
      <c r="AH55" s="36"/>
      <c r="AI55" s="34">
        <f t="shared" si="11"/>
        <v>0</v>
      </c>
      <c r="AJ55" s="35"/>
      <c r="AK55" s="35"/>
      <c r="AL55" s="36"/>
      <c r="AM55" s="34">
        <f t="shared" si="12"/>
        <v>0</v>
      </c>
      <c r="AN55" s="35"/>
      <c r="AO55" s="35"/>
      <c r="AP55" s="36"/>
      <c r="AQ55" s="9"/>
    </row>
    <row r="56" spans="1:43" ht="22.5" customHeight="1">
      <c r="A56" s="9"/>
      <c r="B56" s="15"/>
      <c r="C56" s="53">
        <f t="shared" si="2"/>
        <v>0</v>
      </c>
      <c r="D56" s="54"/>
      <c r="E56" s="42">
        <f t="shared" si="3"/>
        <v>0</v>
      </c>
      <c r="F56" s="55"/>
      <c r="G56" s="43"/>
      <c r="H56" s="42">
        <f t="shared" si="4"/>
        <v>0</v>
      </c>
      <c r="I56" s="43"/>
      <c r="J56" s="44">
        <f t="shared" si="5"/>
        <v>0</v>
      </c>
      <c r="K56" s="45"/>
      <c r="L56" s="45"/>
      <c r="M56" s="45"/>
      <c r="N56" s="45"/>
      <c r="O56" s="45"/>
      <c r="P56" s="45"/>
      <c r="Q56" s="45"/>
      <c r="R56" s="46"/>
      <c r="S56" s="42">
        <f t="shared" si="6"/>
        <v>0</v>
      </c>
      <c r="T56" s="43"/>
      <c r="U56" s="39">
        <f t="shared" si="7"/>
        <v>0</v>
      </c>
      <c r="V56" s="40"/>
      <c r="W56" s="40"/>
      <c r="X56" s="41"/>
      <c r="Y56" s="56">
        <f t="shared" si="8"/>
        <v>0</v>
      </c>
      <c r="Z56" s="57"/>
      <c r="AA56" s="34">
        <f t="shared" si="9"/>
        <v>0</v>
      </c>
      <c r="AB56" s="35"/>
      <c r="AC56" s="36"/>
      <c r="AD56" s="34">
        <f t="shared" si="10"/>
        <v>0</v>
      </c>
      <c r="AE56" s="35"/>
      <c r="AF56" s="35"/>
      <c r="AG56" s="35"/>
      <c r="AH56" s="36"/>
      <c r="AI56" s="34">
        <f t="shared" si="11"/>
        <v>0</v>
      </c>
      <c r="AJ56" s="35"/>
      <c r="AK56" s="35"/>
      <c r="AL56" s="36"/>
      <c r="AM56" s="34">
        <f t="shared" si="12"/>
        <v>0</v>
      </c>
      <c r="AN56" s="35"/>
      <c r="AO56" s="35"/>
      <c r="AP56" s="36"/>
      <c r="AQ56" s="9"/>
    </row>
    <row r="57" spans="1:43" ht="22.5" customHeight="1" thickBot="1">
      <c r="A57" s="9"/>
      <c r="B57" s="15"/>
      <c r="C57" s="53">
        <f t="shared" si="2"/>
        <v>0</v>
      </c>
      <c r="D57" s="54"/>
      <c r="E57" s="42">
        <f t="shared" si="3"/>
        <v>0</v>
      </c>
      <c r="F57" s="55"/>
      <c r="G57" s="43"/>
      <c r="H57" s="42">
        <f t="shared" si="4"/>
        <v>0</v>
      </c>
      <c r="I57" s="43"/>
      <c r="J57" s="44">
        <f t="shared" si="5"/>
        <v>0</v>
      </c>
      <c r="K57" s="45"/>
      <c r="L57" s="45"/>
      <c r="M57" s="45"/>
      <c r="N57" s="45"/>
      <c r="O57" s="45"/>
      <c r="P57" s="45"/>
      <c r="Q57" s="45"/>
      <c r="R57" s="46"/>
      <c r="S57" s="42">
        <f t="shared" si="6"/>
        <v>0</v>
      </c>
      <c r="T57" s="43"/>
      <c r="U57" s="39">
        <f t="shared" si="7"/>
        <v>0</v>
      </c>
      <c r="V57" s="40"/>
      <c r="W57" s="40"/>
      <c r="X57" s="41"/>
      <c r="Y57" s="56">
        <f t="shared" si="8"/>
        <v>0</v>
      </c>
      <c r="Z57" s="57"/>
      <c r="AA57" s="34">
        <f t="shared" si="9"/>
        <v>0</v>
      </c>
      <c r="AB57" s="35"/>
      <c r="AC57" s="36"/>
      <c r="AD57" s="34">
        <f t="shared" si="10"/>
        <v>0</v>
      </c>
      <c r="AE57" s="35"/>
      <c r="AF57" s="35"/>
      <c r="AG57" s="35"/>
      <c r="AH57" s="36"/>
      <c r="AI57" s="34">
        <f t="shared" si="11"/>
        <v>0</v>
      </c>
      <c r="AJ57" s="35"/>
      <c r="AK57" s="35"/>
      <c r="AL57" s="36"/>
      <c r="AM57" s="34">
        <f t="shared" si="12"/>
        <v>0</v>
      </c>
      <c r="AN57" s="35"/>
      <c r="AO57" s="35"/>
      <c r="AP57" s="36"/>
      <c r="AQ57" s="12"/>
    </row>
    <row r="58" spans="1:43" ht="22.5" customHeight="1" thickTop="1">
      <c r="A58" s="9"/>
      <c r="B58" s="15"/>
      <c r="C58" s="393" t="s">
        <v>52</v>
      </c>
      <c r="D58" s="394"/>
      <c r="E58" s="394"/>
      <c r="F58" s="394"/>
      <c r="G58" s="394"/>
      <c r="H58" s="394"/>
      <c r="I58" s="394"/>
      <c r="J58" s="394"/>
      <c r="K58" s="394"/>
      <c r="L58" s="394"/>
      <c r="M58" s="394"/>
      <c r="N58" s="394"/>
      <c r="O58" s="394"/>
      <c r="P58" s="394"/>
      <c r="Q58" s="394"/>
      <c r="R58" s="394"/>
      <c r="S58" s="394"/>
      <c r="T58" s="394"/>
      <c r="U58" s="394"/>
      <c r="V58" s="394"/>
      <c r="W58" s="394"/>
      <c r="X58" s="394"/>
      <c r="Y58" s="394"/>
      <c r="Z58" s="395"/>
      <c r="AA58" s="356">
        <f t="shared" si="9"/>
        <v>0</v>
      </c>
      <c r="AB58" s="357"/>
      <c r="AC58" s="358"/>
      <c r="AD58" s="359">
        <f t="shared" si="10"/>
        <v>0</v>
      </c>
      <c r="AE58" s="360"/>
      <c r="AF58" s="360"/>
      <c r="AG58" s="360"/>
      <c r="AH58" s="361"/>
      <c r="AI58" s="362">
        <f t="shared" si="11"/>
        <v>0</v>
      </c>
      <c r="AJ58" s="363"/>
      <c r="AK58" s="363"/>
      <c r="AL58" s="364"/>
      <c r="AM58" s="362">
        <f t="shared" si="12"/>
        <v>0</v>
      </c>
      <c r="AN58" s="363"/>
      <c r="AO58" s="363"/>
      <c r="AP58" s="364"/>
      <c r="AQ58" s="9"/>
    </row>
    <row r="59" spans="1:43" ht="12" customHeight="1" thickBot="1">
      <c r="A59" s="9"/>
      <c r="B59" s="15"/>
      <c r="C59" s="382" t="s">
        <v>44</v>
      </c>
      <c r="D59" s="383"/>
      <c r="E59" s="383"/>
      <c r="F59" s="383"/>
      <c r="G59" s="383"/>
      <c r="H59" s="383"/>
      <c r="I59" s="383"/>
      <c r="J59" s="383"/>
      <c r="K59" s="383"/>
      <c r="L59" s="383"/>
      <c r="M59" s="383"/>
      <c r="N59" s="383"/>
      <c r="O59" s="383"/>
      <c r="P59" s="24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9"/>
    </row>
    <row r="60" spans="1:43" ht="22.5" customHeight="1">
      <c r="A60" s="9"/>
      <c r="B60" s="15"/>
      <c r="C60" s="384"/>
      <c r="D60" s="384"/>
      <c r="E60" s="384"/>
      <c r="F60" s="384"/>
      <c r="G60" s="384"/>
      <c r="H60" s="384"/>
      <c r="I60" s="384"/>
      <c r="J60" s="384"/>
      <c r="K60" s="384"/>
      <c r="L60" s="384"/>
      <c r="M60" s="384"/>
      <c r="N60" s="384"/>
      <c r="O60" s="384"/>
      <c r="P60" s="24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387" t="s">
        <v>17</v>
      </c>
      <c r="AB60" s="388"/>
      <c r="AC60" s="389"/>
      <c r="AD60" s="390" t="s">
        <v>6</v>
      </c>
      <c r="AE60" s="388"/>
      <c r="AF60" s="388"/>
      <c r="AG60" s="388"/>
      <c r="AH60" s="389"/>
      <c r="AI60" s="390" t="s">
        <v>18</v>
      </c>
      <c r="AJ60" s="388"/>
      <c r="AK60" s="388"/>
      <c r="AL60" s="389"/>
      <c r="AM60" s="390" t="s">
        <v>7</v>
      </c>
      <c r="AN60" s="388"/>
      <c r="AO60" s="388"/>
      <c r="AP60" s="391"/>
      <c r="AQ60" s="9"/>
    </row>
    <row r="61" spans="1:43" ht="22.5" customHeight="1">
      <c r="A61" s="9"/>
      <c r="B61" s="15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342" t="s">
        <v>4</v>
      </c>
      <c r="AB61" s="343"/>
      <c r="AC61" s="344"/>
      <c r="AD61" s="34">
        <f>AD28</f>
        <v>0</v>
      </c>
      <c r="AE61" s="35"/>
      <c r="AF61" s="35"/>
      <c r="AG61" s="35"/>
      <c r="AH61" s="36"/>
      <c r="AI61" s="34">
        <f>AI28</f>
        <v>0</v>
      </c>
      <c r="AJ61" s="35"/>
      <c r="AK61" s="35"/>
      <c r="AL61" s="36"/>
      <c r="AM61" s="34">
        <f>AM28</f>
        <v>0</v>
      </c>
      <c r="AN61" s="35"/>
      <c r="AO61" s="35"/>
      <c r="AP61" s="345"/>
      <c r="AQ61" s="9"/>
    </row>
    <row r="62" spans="1:43" ht="22.5" customHeight="1" thickBot="1">
      <c r="A62" s="9"/>
      <c r="B62" s="15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22" t="s">
        <v>27</v>
      </c>
      <c r="AB62" s="223"/>
      <c r="AC62" s="224"/>
      <c r="AD62" s="346" t="str">
        <f>IF(AD29="","",AD29)</f>
        <v/>
      </c>
      <c r="AE62" s="347"/>
      <c r="AF62" s="347"/>
      <c r="AG62" s="347"/>
      <c r="AH62" s="348"/>
      <c r="AI62" s="346" t="str">
        <f>IF(AI29="","",AI29)</f>
        <v/>
      </c>
      <c r="AJ62" s="347"/>
      <c r="AK62" s="347"/>
      <c r="AL62" s="347"/>
      <c r="AM62" s="349">
        <f>AM29</f>
        <v>0</v>
      </c>
      <c r="AN62" s="350"/>
      <c r="AO62" s="350"/>
      <c r="AP62" s="351"/>
      <c r="AQ62" s="9"/>
    </row>
    <row r="63" spans="1:43" ht="22.5" customHeight="1" thickBot="1">
      <c r="A63" s="9"/>
      <c r="B63" s="15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335" t="s">
        <v>5</v>
      </c>
      <c r="AB63" s="336"/>
      <c r="AC63" s="337"/>
      <c r="AD63" s="338">
        <f>AD30</f>
        <v>0</v>
      </c>
      <c r="AE63" s="339"/>
      <c r="AF63" s="339"/>
      <c r="AG63" s="339"/>
      <c r="AH63" s="340"/>
      <c r="AI63" s="338">
        <f>AI30</f>
        <v>0</v>
      </c>
      <c r="AJ63" s="339"/>
      <c r="AK63" s="339"/>
      <c r="AL63" s="340"/>
      <c r="AM63" s="338">
        <f>AM30</f>
        <v>0</v>
      </c>
      <c r="AN63" s="339"/>
      <c r="AO63" s="339"/>
      <c r="AP63" s="341"/>
      <c r="AQ63" s="9"/>
    </row>
    <row r="64" spans="1:43" ht="22.5" customHeight="1">
      <c r="A64" s="9"/>
      <c r="B64" s="15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6"/>
      <c r="AB64" s="26"/>
      <c r="AC64" s="26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9"/>
    </row>
    <row r="65" spans="1:43" ht="22.5" customHeight="1">
      <c r="A65" s="9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21"/>
      <c r="N65" s="21"/>
      <c r="O65" s="21"/>
      <c r="P65" s="21"/>
      <c r="Q65" s="21"/>
      <c r="R65" s="21"/>
      <c r="S65" s="21"/>
      <c r="T65" s="15"/>
      <c r="U65" s="15"/>
      <c r="V65" s="15"/>
      <c r="W65" s="15"/>
      <c r="X65" s="15"/>
      <c r="Y65" s="15"/>
      <c r="Z65" s="15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8"/>
      <c r="AN65" s="28"/>
      <c r="AO65" s="28"/>
      <c r="AP65" s="28"/>
      <c r="AQ65" s="9"/>
    </row>
    <row r="66" spans="1:43" ht="4.5" customHeight="1">
      <c r="A66" s="9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21"/>
      <c r="N66" s="21"/>
      <c r="O66" s="21"/>
      <c r="P66" s="21"/>
      <c r="Q66" s="21"/>
      <c r="R66" s="21"/>
      <c r="S66" s="21"/>
      <c r="T66" s="15"/>
      <c r="U66" s="15"/>
      <c r="V66" s="15"/>
      <c r="W66" s="15"/>
      <c r="X66" s="15"/>
      <c r="Y66" s="15"/>
      <c r="Z66" s="15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8"/>
      <c r="AN66" s="28"/>
      <c r="AO66" s="28"/>
      <c r="AP66" s="28"/>
      <c r="AQ66" s="9"/>
    </row>
    <row r="67" spans="1:43" ht="11.25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</row>
    <row r="68" spans="1:43" ht="9" customHeight="1">
      <c r="A68" s="9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251" t="s">
        <v>29</v>
      </c>
      <c r="AO68" s="252"/>
      <c r="AP68" s="253"/>
      <c r="AQ68" s="9"/>
    </row>
    <row r="69" spans="1:43" ht="24" customHeight="1">
      <c r="A69" s="9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257" t="s">
        <v>15</v>
      </c>
      <c r="R69" s="257"/>
      <c r="S69" s="257"/>
      <c r="T69" s="257"/>
      <c r="U69" s="257"/>
      <c r="V69" s="257"/>
      <c r="W69" s="257"/>
      <c r="X69" s="257"/>
      <c r="Y69" s="257"/>
      <c r="Z69" s="257"/>
      <c r="AA69" s="257"/>
      <c r="AB69" s="257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254"/>
      <c r="AO69" s="255"/>
      <c r="AP69" s="256"/>
      <c r="AQ69" s="9"/>
    </row>
    <row r="70" spans="1:43" ht="11.25" customHeight="1">
      <c r="A70" s="9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6"/>
      <c r="S70" s="16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9"/>
    </row>
    <row r="71" spans="1:43" ht="7.5" customHeight="1" thickBot="1">
      <c r="A71" s="9"/>
      <c r="B71" s="15"/>
      <c r="C71" s="237" t="s">
        <v>49</v>
      </c>
      <c r="D71" s="237"/>
      <c r="E71" s="237"/>
      <c r="F71" s="237"/>
      <c r="G71" s="237"/>
      <c r="H71" s="237"/>
      <c r="I71" s="237"/>
      <c r="J71" s="237"/>
      <c r="K71" s="237"/>
      <c r="L71" s="237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9"/>
    </row>
    <row r="72" spans="1:43" ht="19.5" customHeight="1" thickBot="1">
      <c r="A72" s="9"/>
      <c r="B72" s="15"/>
      <c r="C72" s="238"/>
      <c r="D72" s="238"/>
      <c r="E72" s="238"/>
      <c r="F72" s="238"/>
      <c r="G72" s="238"/>
      <c r="H72" s="238"/>
      <c r="I72" s="238"/>
      <c r="J72" s="238"/>
      <c r="K72" s="238"/>
      <c r="L72" s="238"/>
      <c r="M72" s="15"/>
      <c r="N72" s="15"/>
      <c r="O72" s="15"/>
      <c r="P72" s="15"/>
      <c r="Q72" s="15"/>
      <c r="R72" s="15"/>
      <c r="S72" s="15"/>
      <c r="T72" s="15"/>
      <c r="U72" s="15"/>
      <c r="V72" s="239" t="s">
        <v>8</v>
      </c>
      <c r="W72" s="239"/>
      <c r="X72" s="239"/>
      <c r="Y72" s="18">
        <f>Y39</f>
        <v>0</v>
      </c>
      <c r="Z72" s="239" t="s">
        <v>9</v>
      </c>
      <c r="AA72" s="239"/>
      <c r="AB72" s="17"/>
      <c r="AC72" s="15"/>
      <c r="AD72" s="15"/>
      <c r="AE72" s="15"/>
      <c r="AF72" s="91" t="s">
        <v>0</v>
      </c>
      <c r="AG72" s="92"/>
      <c r="AH72" s="92"/>
      <c r="AI72" s="258">
        <f>AI39</f>
        <v>0</v>
      </c>
      <c r="AJ72" s="258"/>
      <c r="AK72" s="258"/>
      <c r="AL72" s="96" t="s">
        <v>54</v>
      </c>
      <c r="AM72" s="97"/>
      <c r="AN72" s="259" t="str">
        <f>AN39</f>
        <v>適格事業者</v>
      </c>
      <c r="AO72" s="259"/>
      <c r="AP72" s="260"/>
      <c r="AQ72" s="9"/>
    </row>
    <row r="73" spans="1:43" ht="21" customHeight="1" thickTop="1" thickBot="1">
      <c r="A73" s="9"/>
      <c r="B73" s="15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40" t="s">
        <v>50</v>
      </c>
      <c r="AG73" s="241"/>
      <c r="AH73" s="241"/>
      <c r="AI73" s="242">
        <f>AI40</f>
        <v>0</v>
      </c>
      <c r="AJ73" s="242"/>
      <c r="AK73" s="242"/>
      <c r="AL73" s="242"/>
      <c r="AM73" s="242"/>
      <c r="AN73" s="242"/>
      <c r="AO73" s="242"/>
      <c r="AP73" s="243"/>
      <c r="AQ73" s="10"/>
    </row>
    <row r="74" spans="1:43" ht="18" customHeight="1">
      <c r="A74" s="9"/>
      <c r="B74" s="15"/>
      <c r="C74" s="261" t="s">
        <v>19</v>
      </c>
      <c r="D74" s="262"/>
      <c r="E74" s="262"/>
      <c r="F74" s="262"/>
      <c r="G74" s="262"/>
      <c r="H74" s="262"/>
      <c r="I74" s="262"/>
      <c r="J74" s="262"/>
      <c r="K74" s="262"/>
      <c r="L74" s="262"/>
      <c r="M74" s="263"/>
      <c r="N74" s="21"/>
      <c r="O74" s="264" t="str">
        <f>O41</f>
        <v>継続</v>
      </c>
      <c r="P74" s="265"/>
      <c r="Q74" s="265"/>
      <c r="R74" s="265"/>
      <c r="S74" s="265"/>
      <c r="T74" s="265"/>
      <c r="U74" s="265"/>
      <c r="V74" s="266"/>
      <c r="W74" s="21"/>
      <c r="X74" s="270" t="s">
        <v>20</v>
      </c>
      <c r="Y74" s="271"/>
      <c r="Z74" s="271"/>
      <c r="AA74" s="271"/>
      <c r="AB74" s="271"/>
      <c r="AC74" s="271"/>
      <c r="AD74" s="272"/>
      <c r="AE74" s="21"/>
      <c r="AF74" s="273" t="s">
        <v>39</v>
      </c>
      <c r="AG74" s="274"/>
      <c r="AH74" s="275">
        <f>AH41</f>
        <v>0</v>
      </c>
      <c r="AI74" s="275"/>
      <c r="AJ74" s="275"/>
      <c r="AK74" s="275"/>
      <c r="AL74" s="275"/>
      <c r="AM74" s="275"/>
      <c r="AN74" s="275"/>
      <c r="AO74" s="275"/>
      <c r="AP74" s="276"/>
      <c r="AQ74" s="10"/>
    </row>
    <row r="75" spans="1:43" ht="31.5" customHeight="1">
      <c r="A75" s="9"/>
      <c r="B75" s="15"/>
      <c r="C75" s="277">
        <f>C42</f>
        <v>0</v>
      </c>
      <c r="D75" s="278"/>
      <c r="E75" s="278"/>
      <c r="F75" s="278"/>
      <c r="G75" s="278"/>
      <c r="H75" s="278"/>
      <c r="I75" s="278"/>
      <c r="J75" s="278"/>
      <c r="K75" s="278"/>
      <c r="L75" s="278"/>
      <c r="M75" s="279"/>
      <c r="N75" s="21"/>
      <c r="O75" s="267"/>
      <c r="P75" s="268"/>
      <c r="Q75" s="268"/>
      <c r="R75" s="268"/>
      <c r="S75" s="268"/>
      <c r="T75" s="268"/>
      <c r="U75" s="268"/>
      <c r="V75" s="269"/>
      <c r="W75" s="21"/>
      <c r="X75" s="280">
        <f>X42</f>
        <v>0</v>
      </c>
      <c r="Y75" s="281"/>
      <c r="Z75" s="281"/>
      <c r="AA75" s="281"/>
      <c r="AB75" s="281"/>
      <c r="AC75" s="281"/>
      <c r="AD75" s="282"/>
      <c r="AE75" s="21"/>
      <c r="AF75" s="283" t="s">
        <v>40</v>
      </c>
      <c r="AG75" s="284"/>
      <c r="AH75" s="285">
        <f>AH42</f>
        <v>0</v>
      </c>
      <c r="AI75" s="285"/>
      <c r="AJ75" s="285"/>
      <c r="AK75" s="285"/>
      <c r="AL75" s="285"/>
      <c r="AM75" s="285"/>
      <c r="AN75" s="285"/>
      <c r="AO75" s="285"/>
      <c r="AP75" s="286"/>
      <c r="AQ75" s="9"/>
    </row>
    <row r="76" spans="1:43" ht="12" customHeight="1" thickBot="1">
      <c r="A76" s="9"/>
      <c r="B76" s="15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327">
        <f>X43</f>
        <v>0</v>
      </c>
      <c r="Y76" s="328"/>
      <c r="Z76" s="328"/>
      <c r="AA76" s="331" t="str">
        <f>AA43</f>
        <v>銀行</v>
      </c>
      <c r="AB76" s="328">
        <f>AB43</f>
        <v>0</v>
      </c>
      <c r="AC76" s="331" t="str">
        <f>AC43</f>
        <v>支店</v>
      </c>
      <c r="AD76" s="332"/>
      <c r="AE76" s="21"/>
      <c r="AF76" s="283" t="s">
        <v>41</v>
      </c>
      <c r="AG76" s="284"/>
      <c r="AH76" s="333">
        <f>AH43</f>
        <v>0</v>
      </c>
      <c r="AI76" s="333"/>
      <c r="AJ76" s="333"/>
      <c r="AK76" s="333"/>
      <c r="AL76" s="333"/>
      <c r="AM76" s="333"/>
      <c r="AN76" s="333"/>
      <c r="AO76" s="333"/>
      <c r="AP76" s="334"/>
      <c r="AQ76" s="9"/>
    </row>
    <row r="77" spans="1:43" ht="14.25" customHeight="1">
      <c r="A77" s="9"/>
      <c r="B77" s="15"/>
      <c r="C77" s="303" t="s">
        <v>12</v>
      </c>
      <c r="D77" s="305" t="s">
        <v>13</v>
      </c>
      <c r="E77" s="305"/>
      <c r="F77" s="305" t="s">
        <v>14</v>
      </c>
      <c r="G77" s="305"/>
      <c r="H77" s="307"/>
      <c r="I77" s="309" t="s">
        <v>10</v>
      </c>
      <c r="J77" s="310"/>
      <c r="K77" s="21"/>
      <c r="L77" s="261" t="s">
        <v>21</v>
      </c>
      <c r="M77" s="262"/>
      <c r="N77" s="262"/>
      <c r="O77" s="262"/>
      <c r="P77" s="262"/>
      <c r="Q77" s="262"/>
      <c r="R77" s="312" t="s">
        <v>36</v>
      </c>
      <c r="S77" s="313"/>
      <c r="T77" s="313"/>
      <c r="U77" s="313"/>
      <c r="V77" s="314"/>
      <c r="W77" s="21"/>
      <c r="X77" s="327"/>
      <c r="Y77" s="328"/>
      <c r="Z77" s="328"/>
      <c r="AA77" s="331"/>
      <c r="AB77" s="328"/>
      <c r="AC77" s="331"/>
      <c r="AD77" s="332"/>
      <c r="AE77" s="21"/>
      <c r="AF77" s="283"/>
      <c r="AG77" s="284"/>
      <c r="AH77" s="333"/>
      <c r="AI77" s="333"/>
      <c r="AJ77" s="333"/>
      <c r="AK77" s="333"/>
      <c r="AL77" s="333"/>
      <c r="AM77" s="333"/>
      <c r="AN77" s="333"/>
      <c r="AO77" s="333"/>
      <c r="AP77" s="334"/>
      <c r="AQ77" s="9"/>
    </row>
    <row r="78" spans="1:43" ht="3.75" customHeight="1">
      <c r="A78" s="9"/>
      <c r="B78" s="15"/>
      <c r="C78" s="304"/>
      <c r="D78" s="306"/>
      <c r="E78" s="306"/>
      <c r="F78" s="306"/>
      <c r="G78" s="306"/>
      <c r="H78" s="308"/>
      <c r="I78" s="306"/>
      <c r="J78" s="311"/>
      <c r="K78" s="21"/>
      <c r="L78" s="315">
        <f>L45</f>
        <v>0</v>
      </c>
      <c r="M78" s="288"/>
      <c r="N78" s="288"/>
      <c r="O78" s="288"/>
      <c r="P78" s="288"/>
      <c r="Q78" s="288"/>
      <c r="R78" s="319">
        <f>R45</f>
        <v>0</v>
      </c>
      <c r="S78" s="288"/>
      <c r="T78" s="288"/>
      <c r="U78" s="288"/>
      <c r="V78" s="289"/>
      <c r="W78" s="21"/>
      <c r="X78" s="327"/>
      <c r="Y78" s="328"/>
      <c r="Z78" s="328"/>
      <c r="AA78" s="331"/>
      <c r="AB78" s="328"/>
      <c r="AC78" s="331"/>
      <c r="AD78" s="332"/>
      <c r="AE78" s="21"/>
      <c r="AF78" s="283"/>
      <c r="AG78" s="284"/>
      <c r="AH78" s="333"/>
      <c r="AI78" s="333"/>
      <c r="AJ78" s="333"/>
      <c r="AK78" s="333"/>
      <c r="AL78" s="333"/>
      <c r="AM78" s="333"/>
      <c r="AN78" s="333"/>
      <c r="AO78" s="333"/>
      <c r="AP78" s="334"/>
      <c r="AQ78" s="9"/>
    </row>
    <row r="79" spans="1:43" ht="5.25" customHeight="1">
      <c r="A79" s="9"/>
      <c r="B79" s="15"/>
      <c r="C79" s="323">
        <f>C46</f>
        <v>0</v>
      </c>
      <c r="D79" s="287">
        <f>D46</f>
        <v>0</v>
      </c>
      <c r="E79" s="325"/>
      <c r="F79" s="287">
        <f>F46</f>
        <v>0</v>
      </c>
      <c r="G79" s="288"/>
      <c r="H79" s="289"/>
      <c r="I79" s="288">
        <f>I46</f>
        <v>0</v>
      </c>
      <c r="J79" s="293"/>
      <c r="K79" s="21"/>
      <c r="L79" s="316"/>
      <c r="M79" s="317"/>
      <c r="N79" s="317"/>
      <c r="O79" s="317"/>
      <c r="P79" s="317"/>
      <c r="Q79" s="317"/>
      <c r="R79" s="320"/>
      <c r="S79" s="317"/>
      <c r="T79" s="317"/>
      <c r="U79" s="317"/>
      <c r="V79" s="321"/>
      <c r="W79" s="21"/>
      <c r="X79" s="329"/>
      <c r="Y79" s="330"/>
      <c r="Z79" s="330"/>
      <c r="AA79" s="306"/>
      <c r="AB79" s="330"/>
      <c r="AC79" s="306"/>
      <c r="AD79" s="311"/>
      <c r="AE79" s="21"/>
      <c r="AF79" s="283"/>
      <c r="AG79" s="284"/>
      <c r="AH79" s="333"/>
      <c r="AI79" s="333"/>
      <c r="AJ79" s="333"/>
      <c r="AK79" s="333"/>
      <c r="AL79" s="333"/>
      <c r="AM79" s="333"/>
      <c r="AN79" s="333"/>
      <c r="AO79" s="333"/>
      <c r="AP79" s="334"/>
      <c r="AQ79" s="9"/>
    </row>
    <row r="80" spans="1:43" ht="20.25" customHeight="1" thickBot="1">
      <c r="A80" s="9"/>
      <c r="B80" s="15"/>
      <c r="C80" s="324"/>
      <c r="D80" s="290"/>
      <c r="E80" s="326"/>
      <c r="F80" s="290"/>
      <c r="G80" s="291"/>
      <c r="H80" s="292"/>
      <c r="I80" s="294"/>
      <c r="J80" s="295"/>
      <c r="K80" s="21"/>
      <c r="L80" s="318"/>
      <c r="M80" s="294"/>
      <c r="N80" s="294"/>
      <c r="O80" s="294"/>
      <c r="P80" s="294"/>
      <c r="Q80" s="294"/>
      <c r="R80" s="322"/>
      <c r="S80" s="291"/>
      <c r="T80" s="291"/>
      <c r="U80" s="291"/>
      <c r="V80" s="292"/>
      <c r="W80" s="21"/>
      <c r="X80" s="296" t="str">
        <f>X47</f>
        <v>普通</v>
      </c>
      <c r="Y80" s="297"/>
      <c r="Z80" s="22" t="s">
        <v>11</v>
      </c>
      <c r="AA80" s="298">
        <f>AA47</f>
        <v>0</v>
      </c>
      <c r="AB80" s="298"/>
      <c r="AC80" s="298"/>
      <c r="AD80" s="299"/>
      <c r="AE80" s="21"/>
      <c r="AF80" s="300" t="s">
        <v>47</v>
      </c>
      <c r="AG80" s="301"/>
      <c r="AH80" s="302">
        <f>AH47</f>
        <v>0</v>
      </c>
      <c r="AI80" s="302"/>
      <c r="AJ80" s="302"/>
      <c r="AK80" s="302"/>
      <c r="AL80" s="302"/>
      <c r="AM80" s="302"/>
      <c r="AN80" s="302"/>
      <c r="AO80" s="302"/>
      <c r="AP80" s="23" t="s">
        <v>45</v>
      </c>
      <c r="AQ80" s="9"/>
    </row>
    <row r="81" spans="1:43" ht="13.5" customHeight="1">
      <c r="A81" s="9"/>
      <c r="B81" s="15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9"/>
    </row>
    <row r="82" spans="1:43" ht="22.5" customHeight="1">
      <c r="A82" s="9"/>
      <c r="B82" s="15"/>
      <c r="C82" s="261" t="s">
        <v>16</v>
      </c>
      <c r="D82" s="263"/>
      <c r="E82" s="261" t="s">
        <v>1</v>
      </c>
      <c r="F82" s="262"/>
      <c r="G82" s="263"/>
      <c r="H82" s="261" t="s">
        <v>2</v>
      </c>
      <c r="I82" s="263"/>
      <c r="J82" s="261" t="s">
        <v>22</v>
      </c>
      <c r="K82" s="262"/>
      <c r="L82" s="262"/>
      <c r="M82" s="262"/>
      <c r="N82" s="262"/>
      <c r="O82" s="262"/>
      <c r="P82" s="262"/>
      <c r="Q82" s="262"/>
      <c r="R82" s="263"/>
      <c r="S82" s="261" t="s">
        <v>3</v>
      </c>
      <c r="T82" s="263"/>
      <c r="U82" s="261" t="s">
        <v>28</v>
      </c>
      <c r="V82" s="262"/>
      <c r="W82" s="262"/>
      <c r="X82" s="263"/>
      <c r="Y82" s="261" t="s">
        <v>23</v>
      </c>
      <c r="Z82" s="263"/>
      <c r="AA82" s="261" t="s">
        <v>24</v>
      </c>
      <c r="AB82" s="262"/>
      <c r="AC82" s="263"/>
      <c r="AD82" s="261" t="s">
        <v>25</v>
      </c>
      <c r="AE82" s="262"/>
      <c r="AF82" s="262"/>
      <c r="AG82" s="262"/>
      <c r="AH82" s="263"/>
      <c r="AI82" s="261" t="s">
        <v>51</v>
      </c>
      <c r="AJ82" s="262"/>
      <c r="AK82" s="262"/>
      <c r="AL82" s="263"/>
      <c r="AM82" s="261" t="s">
        <v>26</v>
      </c>
      <c r="AN82" s="262"/>
      <c r="AO82" s="262"/>
      <c r="AP82" s="263"/>
      <c r="AQ82" s="11"/>
    </row>
    <row r="83" spans="1:43" ht="22.5" customHeight="1">
      <c r="A83" s="9"/>
      <c r="B83" s="15"/>
      <c r="C83" s="53">
        <f>C50</f>
        <v>0</v>
      </c>
      <c r="D83" s="54"/>
      <c r="E83" s="42">
        <f>E50</f>
        <v>0</v>
      </c>
      <c r="F83" s="55"/>
      <c r="G83" s="43"/>
      <c r="H83" s="42">
        <f>H50</f>
        <v>0</v>
      </c>
      <c r="I83" s="43"/>
      <c r="J83" s="44">
        <f>J50</f>
        <v>0</v>
      </c>
      <c r="K83" s="45"/>
      <c r="L83" s="45"/>
      <c r="M83" s="45"/>
      <c r="N83" s="45"/>
      <c r="O83" s="45"/>
      <c r="P83" s="45"/>
      <c r="Q83" s="45"/>
      <c r="R83" s="46"/>
      <c r="S83" s="42">
        <f>S50</f>
        <v>0</v>
      </c>
      <c r="T83" s="43"/>
      <c r="U83" s="39">
        <f>U50</f>
        <v>0</v>
      </c>
      <c r="V83" s="40"/>
      <c r="W83" s="40"/>
      <c r="X83" s="41"/>
      <c r="Y83" s="56">
        <f>Y50</f>
        <v>0</v>
      </c>
      <c r="Z83" s="57"/>
      <c r="AA83" s="34">
        <f>AA50</f>
        <v>0</v>
      </c>
      <c r="AB83" s="35"/>
      <c r="AC83" s="36"/>
      <c r="AD83" s="34">
        <f>AD50</f>
        <v>0</v>
      </c>
      <c r="AE83" s="35"/>
      <c r="AF83" s="35"/>
      <c r="AG83" s="35"/>
      <c r="AH83" s="36"/>
      <c r="AI83" s="34">
        <f>AI50</f>
        <v>0</v>
      </c>
      <c r="AJ83" s="35"/>
      <c r="AK83" s="35"/>
      <c r="AL83" s="36"/>
      <c r="AM83" s="34">
        <f>AM50</f>
        <v>0</v>
      </c>
      <c r="AN83" s="35"/>
      <c r="AO83" s="35"/>
      <c r="AP83" s="36"/>
      <c r="AQ83" s="9"/>
    </row>
    <row r="84" spans="1:43" ht="22.5" customHeight="1">
      <c r="A84" s="9"/>
      <c r="B84" s="15"/>
      <c r="C84" s="53">
        <f>C51</f>
        <v>0</v>
      </c>
      <c r="D84" s="54"/>
      <c r="E84" s="42">
        <f>E51</f>
        <v>0</v>
      </c>
      <c r="F84" s="55"/>
      <c r="G84" s="43"/>
      <c r="H84" s="42">
        <f>H51</f>
        <v>0</v>
      </c>
      <c r="I84" s="43"/>
      <c r="J84" s="44">
        <f>J51</f>
        <v>0</v>
      </c>
      <c r="K84" s="45"/>
      <c r="L84" s="45"/>
      <c r="M84" s="45"/>
      <c r="N84" s="45"/>
      <c r="O84" s="45"/>
      <c r="P84" s="45"/>
      <c r="Q84" s="45"/>
      <c r="R84" s="46"/>
      <c r="S84" s="42">
        <f>S51</f>
        <v>0</v>
      </c>
      <c r="T84" s="43"/>
      <c r="U84" s="39">
        <f>U51</f>
        <v>0</v>
      </c>
      <c r="V84" s="40"/>
      <c r="W84" s="40"/>
      <c r="X84" s="41"/>
      <c r="Y84" s="37">
        <f>Y51</f>
        <v>0</v>
      </c>
      <c r="Z84" s="38"/>
      <c r="AA84" s="34">
        <f>AA51</f>
        <v>0</v>
      </c>
      <c r="AB84" s="35"/>
      <c r="AC84" s="36"/>
      <c r="AD84" s="34">
        <f>AD51</f>
        <v>0</v>
      </c>
      <c r="AE84" s="35"/>
      <c r="AF84" s="35"/>
      <c r="AG84" s="35"/>
      <c r="AH84" s="36"/>
      <c r="AI84" s="34">
        <f>AI51</f>
        <v>0</v>
      </c>
      <c r="AJ84" s="35"/>
      <c r="AK84" s="35"/>
      <c r="AL84" s="36"/>
      <c r="AM84" s="34">
        <f>AM51</f>
        <v>0</v>
      </c>
      <c r="AN84" s="35"/>
      <c r="AO84" s="35"/>
      <c r="AP84" s="36"/>
      <c r="AQ84" s="9"/>
    </row>
    <row r="85" spans="1:43" ht="22.5" customHeight="1">
      <c r="A85" s="9"/>
      <c r="B85" s="15"/>
      <c r="C85" s="53">
        <f>C52</f>
        <v>0</v>
      </c>
      <c r="D85" s="54"/>
      <c r="E85" s="42">
        <f>E52</f>
        <v>0</v>
      </c>
      <c r="F85" s="55"/>
      <c r="G85" s="43"/>
      <c r="H85" s="42">
        <f>H52</f>
        <v>0</v>
      </c>
      <c r="I85" s="43"/>
      <c r="J85" s="44">
        <f>J52</f>
        <v>0</v>
      </c>
      <c r="K85" s="45"/>
      <c r="L85" s="45"/>
      <c r="M85" s="45"/>
      <c r="N85" s="45"/>
      <c r="O85" s="45"/>
      <c r="P85" s="45"/>
      <c r="Q85" s="45"/>
      <c r="R85" s="46"/>
      <c r="S85" s="42">
        <f>S52</f>
        <v>0</v>
      </c>
      <c r="T85" s="43"/>
      <c r="U85" s="39">
        <f>U52</f>
        <v>0</v>
      </c>
      <c r="V85" s="40"/>
      <c r="W85" s="40"/>
      <c r="X85" s="41"/>
      <c r="Y85" s="37">
        <f>Y52</f>
        <v>0</v>
      </c>
      <c r="Z85" s="38"/>
      <c r="AA85" s="34">
        <f>AA52</f>
        <v>0</v>
      </c>
      <c r="AB85" s="35"/>
      <c r="AC85" s="36"/>
      <c r="AD85" s="34">
        <f>AD52</f>
        <v>0</v>
      </c>
      <c r="AE85" s="35"/>
      <c r="AF85" s="35"/>
      <c r="AG85" s="35"/>
      <c r="AH85" s="36"/>
      <c r="AI85" s="34">
        <f>AI52</f>
        <v>0</v>
      </c>
      <c r="AJ85" s="35"/>
      <c r="AK85" s="35"/>
      <c r="AL85" s="36"/>
      <c r="AM85" s="34">
        <f>AM52</f>
        <v>0</v>
      </c>
      <c r="AN85" s="35"/>
      <c r="AO85" s="35"/>
      <c r="AP85" s="36"/>
      <c r="AQ85" s="9"/>
    </row>
    <row r="86" spans="1:43" ht="22.5" customHeight="1">
      <c r="A86" s="9"/>
      <c r="B86" s="15"/>
      <c r="C86" s="53">
        <f>C53</f>
        <v>0</v>
      </c>
      <c r="D86" s="54"/>
      <c r="E86" s="42">
        <f>E53</f>
        <v>0</v>
      </c>
      <c r="F86" s="55"/>
      <c r="G86" s="43"/>
      <c r="H86" s="42">
        <f>H53</f>
        <v>0</v>
      </c>
      <c r="I86" s="43"/>
      <c r="J86" s="44">
        <f>J53</f>
        <v>0</v>
      </c>
      <c r="K86" s="45"/>
      <c r="L86" s="45"/>
      <c r="M86" s="45"/>
      <c r="N86" s="45"/>
      <c r="O86" s="45"/>
      <c r="P86" s="45"/>
      <c r="Q86" s="45"/>
      <c r="R86" s="46"/>
      <c r="S86" s="42">
        <f>S53</f>
        <v>0</v>
      </c>
      <c r="T86" s="43"/>
      <c r="U86" s="39">
        <f>U53</f>
        <v>0</v>
      </c>
      <c r="V86" s="40"/>
      <c r="W86" s="40"/>
      <c r="X86" s="41"/>
      <c r="Y86" s="37">
        <f>Y53</f>
        <v>0</v>
      </c>
      <c r="Z86" s="38"/>
      <c r="AA86" s="34">
        <f>AA53</f>
        <v>0</v>
      </c>
      <c r="AB86" s="35"/>
      <c r="AC86" s="36"/>
      <c r="AD86" s="34">
        <f>AD53</f>
        <v>0</v>
      </c>
      <c r="AE86" s="35"/>
      <c r="AF86" s="35"/>
      <c r="AG86" s="35"/>
      <c r="AH86" s="36"/>
      <c r="AI86" s="34">
        <f>AI53</f>
        <v>0</v>
      </c>
      <c r="AJ86" s="35"/>
      <c r="AK86" s="35"/>
      <c r="AL86" s="36"/>
      <c r="AM86" s="34">
        <f>AM53</f>
        <v>0</v>
      </c>
      <c r="AN86" s="35"/>
      <c r="AO86" s="35"/>
      <c r="AP86" s="36"/>
      <c r="AQ86" s="9"/>
    </row>
    <row r="87" spans="1:43" ht="22.5" customHeight="1">
      <c r="A87" s="9"/>
      <c r="B87" s="15"/>
      <c r="C87" s="53">
        <f t="shared" ref="C87:C89" si="13">C54</f>
        <v>0</v>
      </c>
      <c r="D87" s="54"/>
      <c r="E87" s="42">
        <f t="shared" ref="E87:E89" si="14">E54</f>
        <v>0</v>
      </c>
      <c r="F87" s="55"/>
      <c r="G87" s="43"/>
      <c r="H87" s="42">
        <f t="shared" ref="H87:H89" si="15">H54</f>
        <v>0</v>
      </c>
      <c r="I87" s="43"/>
      <c r="J87" s="44">
        <f t="shared" ref="J87:J89" si="16">J54</f>
        <v>0</v>
      </c>
      <c r="K87" s="45"/>
      <c r="L87" s="45"/>
      <c r="M87" s="45"/>
      <c r="N87" s="45"/>
      <c r="O87" s="45"/>
      <c r="P87" s="45"/>
      <c r="Q87" s="45"/>
      <c r="R87" s="46"/>
      <c r="S87" s="42">
        <f t="shared" ref="S87:S89" si="17">S54</f>
        <v>0</v>
      </c>
      <c r="T87" s="43"/>
      <c r="U87" s="39">
        <f t="shared" ref="U87:U89" si="18">U54</f>
        <v>0</v>
      </c>
      <c r="V87" s="40"/>
      <c r="W87" s="40"/>
      <c r="X87" s="41"/>
      <c r="Y87" s="37">
        <f t="shared" ref="Y87:Y89" si="19">Y54</f>
        <v>0</v>
      </c>
      <c r="Z87" s="38"/>
      <c r="AA87" s="34">
        <f t="shared" ref="AA87:AA89" si="20">AA54</f>
        <v>0</v>
      </c>
      <c r="AB87" s="35"/>
      <c r="AC87" s="36"/>
      <c r="AD87" s="34">
        <f t="shared" ref="AD87:AD90" si="21">AD54</f>
        <v>0</v>
      </c>
      <c r="AE87" s="35"/>
      <c r="AF87" s="35"/>
      <c r="AG87" s="35"/>
      <c r="AH87" s="36"/>
      <c r="AI87" s="34">
        <f>AI54</f>
        <v>0</v>
      </c>
      <c r="AJ87" s="35"/>
      <c r="AK87" s="35"/>
      <c r="AL87" s="36"/>
      <c r="AM87" s="34">
        <f t="shared" ref="AM87:AM89" si="22">AM54</f>
        <v>0</v>
      </c>
      <c r="AN87" s="35"/>
      <c r="AO87" s="35"/>
      <c r="AP87" s="36"/>
      <c r="AQ87" s="9"/>
    </row>
    <row r="88" spans="1:43" ht="22.5" customHeight="1">
      <c r="A88" s="9"/>
      <c r="B88" s="15"/>
      <c r="C88" s="53">
        <f t="shared" si="13"/>
        <v>0</v>
      </c>
      <c r="D88" s="54"/>
      <c r="E88" s="42">
        <f t="shared" si="14"/>
        <v>0</v>
      </c>
      <c r="F88" s="55"/>
      <c r="G88" s="43"/>
      <c r="H88" s="42">
        <f t="shared" si="15"/>
        <v>0</v>
      </c>
      <c r="I88" s="43"/>
      <c r="J88" s="44">
        <f t="shared" si="16"/>
        <v>0</v>
      </c>
      <c r="K88" s="45"/>
      <c r="L88" s="45"/>
      <c r="M88" s="45"/>
      <c r="N88" s="45"/>
      <c r="O88" s="45"/>
      <c r="P88" s="45"/>
      <c r="Q88" s="45"/>
      <c r="R88" s="46"/>
      <c r="S88" s="42">
        <f t="shared" si="17"/>
        <v>0</v>
      </c>
      <c r="T88" s="43"/>
      <c r="U88" s="39">
        <f t="shared" si="18"/>
        <v>0</v>
      </c>
      <c r="V88" s="40"/>
      <c r="W88" s="40"/>
      <c r="X88" s="41"/>
      <c r="Y88" s="37">
        <f t="shared" si="19"/>
        <v>0</v>
      </c>
      <c r="Z88" s="38"/>
      <c r="AA88" s="34">
        <f t="shared" si="20"/>
        <v>0</v>
      </c>
      <c r="AB88" s="35"/>
      <c r="AC88" s="36"/>
      <c r="AD88" s="34">
        <f t="shared" si="21"/>
        <v>0</v>
      </c>
      <c r="AE88" s="35"/>
      <c r="AF88" s="35"/>
      <c r="AG88" s="35"/>
      <c r="AH88" s="36"/>
      <c r="AI88" s="34">
        <f t="shared" ref="AI88:AI89" si="23">AI55</f>
        <v>0</v>
      </c>
      <c r="AJ88" s="35"/>
      <c r="AK88" s="35"/>
      <c r="AL88" s="36"/>
      <c r="AM88" s="34">
        <f t="shared" si="22"/>
        <v>0</v>
      </c>
      <c r="AN88" s="35"/>
      <c r="AO88" s="35"/>
      <c r="AP88" s="36"/>
      <c r="AQ88" s="9"/>
    </row>
    <row r="89" spans="1:43" ht="22.5" customHeight="1">
      <c r="A89" s="9"/>
      <c r="B89" s="15"/>
      <c r="C89" s="53">
        <f t="shared" si="13"/>
        <v>0</v>
      </c>
      <c r="D89" s="54"/>
      <c r="E89" s="42">
        <f t="shared" si="14"/>
        <v>0</v>
      </c>
      <c r="F89" s="55"/>
      <c r="G89" s="43"/>
      <c r="H89" s="42">
        <f t="shared" si="15"/>
        <v>0</v>
      </c>
      <c r="I89" s="43"/>
      <c r="J89" s="44">
        <f t="shared" si="16"/>
        <v>0</v>
      </c>
      <c r="K89" s="45"/>
      <c r="L89" s="45"/>
      <c r="M89" s="45"/>
      <c r="N89" s="45"/>
      <c r="O89" s="45"/>
      <c r="P89" s="45"/>
      <c r="Q89" s="45"/>
      <c r="R89" s="46"/>
      <c r="S89" s="42">
        <f t="shared" si="17"/>
        <v>0</v>
      </c>
      <c r="T89" s="43"/>
      <c r="U89" s="39">
        <f t="shared" si="18"/>
        <v>0</v>
      </c>
      <c r="V89" s="40"/>
      <c r="W89" s="40"/>
      <c r="X89" s="41"/>
      <c r="Y89" s="37">
        <f t="shared" si="19"/>
        <v>0</v>
      </c>
      <c r="Z89" s="38"/>
      <c r="AA89" s="34">
        <f t="shared" si="20"/>
        <v>0</v>
      </c>
      <c r="AB89" s="35"/>
      <c r="AC89" s="36"/>
      <c r="AD89" s="34">
        <f t="shared" si="21"/>
        <v>0</v>
      </c>
      <c r="AE89" s="35"/>
      <c r="AF89" s="35"/>
      <c r="AG89" s="35"/>
      <c r="AH89" s="36"/>
      <c r="AI89" s="34">
        <f t="shared" si="23"/>
        <v>0</v>
      </c>
      <c r="AJ89" s="35"/>
      <c r="AK89" s="35"/>
      <c r="AL89" s="36"/>
      <c r="AM89" s="34">
        <f t="shared" si="22"/>
        <v>0</v>
      </c>
      <c r="AN89" s="35"/>
      <c r="AO89" s="35"/>
      <c r="AP89" s="36"/>
      <c r="AQ89" s="9"/>
    </row>
    <row r="90" spans="1:43" ht="22.5" customHeight="1" thickBot="1">
      <c r="A90" s="9"/>
      <c r="B90" s="15"/>
      <c r="C90" s="53">
        <f>C57</f>
        <v>0</v>
      </c>
      <c r="D90" s="54"/>
      <c r="E90" s="42">
        <f>E57</f>
        <v>0</v>
      </c>
      <c r="F90" s="55"/>
      <c r="G90" s="43"/>
      <c r="H90" s="42">
        <f>H57</f>
        <v>0</v>
      </c>
      <c r="I90" s="43"/>
      <c r="J90" s="44">
        <f>J57</f>
        <v>0</v>
      </c>
      <c r="K90" s="45"/>
      <c r="L90" s="45"/>
      <c r="M90" s="45"/>
      <c r="N90" s="45"/>
      <c r="O90" s="45"/>
      <c r="P90" s="45"/>
      <c r="Q90" s="45"/>
      <c r="R90" s="46"/>
      <c r="S90" s="42">
        <f>S57</f>
        <v>0</v>
      </c>
      <c r="T90" s="43"/>
      <c r="U90" s="39">
        <f>U57</f>
        <v>0</v>
      </c>
      <c r="V90" s="40"/>
      <c r="W90" s="40"/>
      <c r="X90" s="41"/>
      <c r="Y90" s="37">
        <f>Y57</f>
        <v>0</v>
      </c>
      <c r="Z90" s="38"/>
      <c r="AA90" s="34">
        <f>AA57</f>
        <v>0</v>
      </c>
      <c r="AB90" s="35"/>
      <c r="AC90" s="36"/>
      <c r="AD90" s="34">
        <f t="shared" si="21"/>
        <v>0</v>
      </c>
      <c r="AE90" s="35"/>
      <c r="AF90" s="35"/>
      <c r="AG90" s="35"/>
      <c r="AH90" s="36"/>
      <c r="AI90" s="34">
        <f>AI57</f>
        <v>0</v>
      </c>
      <c r="AJ90" s="35"/>
      <c r="AK90" s="35"/>
      <c r="AL90" s="36"/>
      <c r="AM90" s="34">
        <f>AM57</f>
        <v>0</v>
      </c>
      <c r="AN90" s="35"/>
      <c r="AO90" s="35"/>
      <c r="AP90" s="36"/>
      <c r="AQ90" s="12"/>
    </row>
    <row r="91" spans="1:43" ht="22.5" customHeight="1" thickTop="1">
      <c r="A91" s="9"/>
      <c r="B91" s="15"/>
      <c r="C91" s="393" t="s">
        <v>52</v>
      </c>
      <c r="D91" s="394"/>
      <c r="E91" s="394"/>
      <c r="F91" s="394"/>
      <c r="G91" s="394"/>
      <c r="H91" s="394"/>
      <c r="I91" s="394"/>
      <c r="J91" s="394"/>
      <c r="K91" s="394"/>
      <c r="L91" s="394"/>
      <c r="M91" s="394"/>
      <c r="N91" s="394"/>
      <c r="O91" s="394"/>
      <c r="P91" s="394"/>
      <c r="Q91" s="394"/>
      <c r="R91" s="394"/>
      <c r="S91" s="394"/>
      <c r="T91" s="394"/>
      <c r="U91" s="394"/>
      <c r="V91" s="394"/>
      <c r="W91" s="394"/>
      <c r="X91" s="394"/>
      <c r="Y91" s="394"/>
      <c r="Z91" s="395"/>
      <c r="AA91" s="356">
        <f>AA58</f>
        <v>0</v>
      </c>
      <c r="AB91" s="357"/>
      <c r="AC91" s="358"/>
      <c r="AD91" s="359">
        <f>AD58</f>
        <v>0</v>
      </c>
      <c r="AE91" s="360"/>
      <c r="AF91" s="360"/>
      <c r="AG91" s="360"/>
      <c r="AH91" s="361"/>
      <c r="AI91" s="362">
        <f>AI58</f>
        <v>0</v>
      </c>
      <c r="AJ91" s="363"/>
      <c r="AK91" s="363"/>
      <c r="AL91" s="364"/>
      <c r="AM91" s="362">
        <f>AM58</f>
        <v>0</v>
      </c>
      <c r="AN91" s="363"/>
      <c r="AO91" s="363"/>
      <c r="AP91" s="364"/>
      <c r="AQ91" s="9"/>
    </row>
    <row r="92" spans="1:43" ht="12" customHeight="1" thickBot="1">
      <c r="A92" s="9"/>
      <c r="B92" s="15"/>
      <c r="C92" s="382" t="s">
        <v>44</v>
      </c>
      <c r="D92" s="383"/>
      <c r="E92" s="383"/>
      <c r="F92" s="383"/>
      <c r="G92" s="383"/>
      <c r="H92" s="383"/>
      <c r="I92" s="383"/>
      <c r="J92" s="383"/>
      <c r="K92" s="383"/>
      <c r="L92" s="383"/>
      <c r="M92" s="383"/>
      <c r="N92" s="383"/>
      <c r="O92" s="383"/>
      <c r="P92" s="24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9"/>
    </row>
    <row r="93" spans="1:43" ht="22.5" customHeight="1">
      <c r="A93" s="9"/>
      <c r="B93" s="15"/>
      <c r="C93" s="384"/>
      <c r="D93" s="384"/>
      <c r="E93" s="384"/>
      <c r="F93" s="384"/>
      <c r="G93" s="384"/>
      <c r="H93" s="384"/>
      <c r="I93" s="384"/>
      <c r="J93" s="384"/>
      <c r="K93" s="384"/>
      <c r="L93" s="384"/>
      <c r="M93" s="384"/>
      <c r="N93" s="384"/>
      <c r="O93" s="384"/>
      <c r="P93" s="24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385" t="s">
        <v>17</v>
      </c>
      <c r="AB93" s="386"/>
      <c r="AC93" s="386"/>
      <c r="AD93" s="386" t="s">
        <v>6</v>
      </c>
      <c r="AE93" s="386"/>
      <c r="AF93" s="386"/>
      <c r="AG93" s="386"/>
      <c r="AH93" s="386"/>
      <c r="AI93" s="386" t="s">
        <v>18</v>
      </c>
      <c r="AJ93" s="386"/>
      <c r="AK93" s="386"/>
      <c r="AL93" s="386"/>
      <c r="AM93" s="386" t="s">
        <v>7</v>
      </c>
      <c r="AN93" s="386"/>
      <c r="AO93" s="386"/>
      <c r="AP93" s="392"/>
      <c r="AQ93" s="9"/>
    </row>
    <row r="94" spans="1:43" ht="22.5" customHeight="1">
      <c r="A94" s="9"/>
      <c r="B94" s="15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352" t="s">
        <v>4</v>
      </c>
      <c r="AB94" s="353"/>
      <c r="AC94" s="353"/>
      <c r="AD94" s="354">
        <f>AD61</f>
        <v>0</v>
      </c>
      <c r="AE94" s="354"/>
      <c r="AF94" s="354"/>
      <c r="AG94" s="354"/>
      <c r="AH94" s="354"/>
      <c r="AI94" s="354">
        <f>AI61</f>
        <v>0</v>
      </c>
      <c r="AJ94" s="354"/>
      <c r="AK94" s="354"/>
      <c r="AL94" s="354"/>
      <c r="AM94" s="354">
        <f>AM61</f>
        <v>0</v>
      </c>
      <c r="AN94" s="354"/>
      <c r="AO94" s="354"/>
      <c r="AP94" s="355"/>
      <c r="AQ94" s="9"/>
    </row>
    <row r="95" spans="1:43" ht="22.5" customHeight="1">
      <c r="A95" s="9"/>
      <c r="B95" s="15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352" t="s">
        <v>27</v>
      </c>
      <c r="AB95" s="353"/>
      <c r="AC95" s="353"/>
      <c r="AD95" s="346" t="str">
        <f>AD62</f>
        <v/>
      </c>
      <c r="AE95" s="347"/>
      <c r="AF95" s="347"/>
      <c r="AG95" s="347"/>
      <c r="AH95" s="348"/>
      <c r="AI95" s="346" t="str">
        <f t="shared" ref="AI95:AI96" si="24">AI62</f>
        <v/>
      </c>
      <c r="AJ95" s="347"/>
      <c r="AK95" s="347"/>
      <c r="AL95" s="347"/>
      <c r="AM95" s="354">
        <f t="shared" ref="AM95" si="25">AM62</f>
        <v>0</v>
      </c>
      <c r="AN95" s="354"/>
      <c r="AO95" s="354"/>
      <c r="AP95" s="355"/>
      <c r="AQ95" s="9"/>
    </row>
    <row r="96" spans="1:43" ht="22.5" customHeight="1">
      <c r="A96" s="9"/>
      <c r="B96" s="15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379" t="s">
        <v>33</v>
      </c>
      <c r="N96" s="380"/>
      <c r="O96" s="381"/>
      <c r="P96" s="379" t="s">
        <v>32</v>
      </c>
      <c r="Q96" s="380"/>
      <c r="R96" s="380"/>
      <c r="S96" s="381"/>
      <c r="T96" s="21"/>
      <c r="U96" s="21"/>
      <c r="V96" s="21"/>
      <c r="W96" s="21"/>
      <c r="X96" s="21"/>
      <c r="Y96" s="21"/>
      <c r="Z96" s="21"/>
      <c r="AA96" s="352" t="s">
        <v>5</v>
      </c>
      <c r="AB96" s="353"/>
      <c r="AC96" s="353"/>
      <c r="AD96" s="354">
        <f t="shared" ref="AD96" si="26">AD63</f>
        <v>0</v>
      </c>
      <c r="AE96" s="354"/>
      <c r="AF96" s="354"/>
      <c r="AG96" s="354"/>
      <c r="AH96" s="354"/>
      <c r="AI96" s="354">
        <f t="shared" si="24"/>
        <v>0</v>
      </c>
      <c r="AJ96" s="354"/>
      <c r="AK96" s="354"/>
      <c r="AL96" s="354"/>
      <c r="AM96" s="354">
        <f>AM63</f>
        <v>0</v>
      </c>
      <c r="AN96" s="354"/>
      <c r="AO96" s="354"/>
      <c r="AP96" s="355"/>
      <c r="AQ96" s="9"/>
    </row>
    <row r="97" spans="1:43" ht="22.5" customHeight="1" thickBot="1">
      <c r="A97" s="9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365"/>
      <c r="N97" s="366"/>
      <c r="O97" s="367"/>
      <c r="P97" s="365"/>
      <c r="Q97" s="366"/>
      <c r="R97" s="366"/>
      <c r="S97" s="367"/>
      <c r="T97" s="15"/>
      <c r="U97" s="15"/>
      <c r="V97" s="15"/>
      <c r="W97" s="15"/>
      <c r="X97" s="15"/>
      <c r="Y97" s="15"/>
      <c r="Z97" s="15"/>
      <c r="AA97" s="371" t="s">
        <v>34</v>
      </c>
      <c r="AB97" s="372"/>
      <c r="AC97" s="372"/>
      <c r="AD97" s="372"/>
      <c r="AE97" s="372"/>
      <c r="AF97" s="372"/>
      <c r="AG97" s="372"/>
      <c r="AH97" s="372"/>
      <c r="AI97" s="372"/>
      <c r="AJ97" s="372"/>
      <c r="AK97" s="372"/>
      <c r="AL97" s="372"/>
      <c r="AM97" s="373"/>
      <c r="AN97" s="373"/>
      <c r="AO97" s="373"/>
      <c r="AP97" s="374"/>
      <c r="AQ97" s="9"/>
    </row>
    <row r="98" spans="1:43" ht="22.5" customHeight="1" thickBot="1">
      <c r="A98" s="9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368"/>
      <c r="N98" s="369"/>
      <c r="O98" s="370"/>
      <c r="P98" s="368"/>
      <c r="Q98" s="369"/>
      <c r="R98" s="369"/>
      <c r="S98" s="370"/>
      <c r="T98" s="15"/>
      <c r="U98" s="15"/>
      <c r="V98" s="15"/>
      <c r="W98" s="15"/>
      <c r="X98" s="15"/>
      <c r="Y98" s="15"/>
      <c r="Z98" s="15"/>
      <c r="AA98" s="375" t="s">
        <v>35</v>
      </c>
      <c r="AB98" s="376"/>
      <c r="AC98" s="376"/>
      <c r="AD98" s="376"/>
      <c r="AE98" s="376"/>
      <c r="AF98" s="376"/>
      <c r="AG98" s="376"/>
      <c r="AH98" s="376"/>
      <c r="AI98" s="376"/>
      <c r="AJ98" s="376"/>
      <c r="AK98" s="376"/>
      <c r="AL98" s="376"/>
      <c r="AM98" s="377"/>
      <c r="AN98" s="377"/>
      <c r="AO98" s="377"/>
      <c r="AP98" s="378"/>
      <c r="AQ98" s="9"/>
    </row>
    <row r="99" spans="1:43" ht="4.5" customHeight="1">
      <c r="A99" s="9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25"/>
      <c r="N99" s="25"/>
      <c r="O99" s="25"/>
      <c r="P99" s="25"/>
      <c r="Q99" s="25"/>
      <c r="R99" s="25"/>
      <c r="S99" s="25"/>
      <c r="T99" s="15"/>
      <c r="U99" s="15"/>
      <c r="V99" s="15"/>
      <c r="W99" s="15"/>
      <c r="X99" s="15"/>
      <c r="Y99" s="15"/>
      <c r="Z99" s="15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7"/>
      <c r="AN99" s="27"/>
      <c r="AO99" s="27"/>
      <c r="AP99" s="27"/>
      <c r="AQ99" s="9"/>
    </row>
    <row r="100" spans="1:43" ht="11.25" customHeight="1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</row>
    <row r="101" spans="1:43" ht="11.25" customHeight="1"/>
    <row r="102" spans="1:43" ht="11.25" customHeight="1"/>
    <row r="103" spans="1:43" ht="11.25" customHeight="1"/>
    <row r="104" spans="1:43" ht="11.25" customHeight="1"/>
    <row r="105" spans="1:43" ht="11.25" customHeight="1"/>
    <row r="106" spans="1:43" ht="11.25" customHeight="1"/>
    <row r="107" spans="1:43" ht="11.25" customHeight="1"/>
    <row r="108" spans="1:43" ht="11.25" customHeight="1"/>
    <row r="109" spans="1:43" ht="11.25" customHeight="1"/>
    <row r="110" spans="1:43" ht="11.25" customHeight="1"/>
    <row r="111" spans="1:43" ht="11.25" customHeight="1"/>
    <row r="112" spans="1:43" ht="11.25" customHeight="1"/>
    <row r="115" ht="6.75" customHeight="1"/>
  </sheetData>
  <sheetProtection formatCells="0"/>
  <protectedRanges>
    <protectedRange sqref="C49:AP49 C82:AP82 AF47:AG47 AF80:AG80 B30:AP33 C58:AP58 C91:AP91 B28:AC29 AM28:AP29 AN6 B6:AE6 AI6:AL6 AP2:AP22 B2:AO5 AN39 AI39:AL39 AP39 AN72 AI72:AL72 AP72 B7:AO22 B23:AP27 AY3:BB3 AY4 AY6" name="範囲1"/>
    <protectedRange sqref="AD28:AL28" name="範囲1_1"/>
    <protectedRange sqref="AD29:AL29" name="範囲1_2"/>
  </protectedRanges>
  <mergeCells count="498">
    <mergeCell ref="C58:Z58"/>
    <mergeCell ref="C71:L72"/>
    <mergeCell ref="V72:X72"/>
    <mergeCell ref="Z72:AA72"/>
    <mergeCell ref="AF72:AH72"/>
    <mergeCell ref="AA58:AC58"/>
    <mergeCell ref="AD58:AH58"/>
    <mergeCell ref="AA57:AC57"/>
    <mergeCell ref="AD57:AH57"/>
    <mergeCell ref="AI58:AL58"/>
    <mergeCell ref="AM58:AP58"/>
    <mergeCell ref="C59:O60"/>
    <mergeCell ref="AA60:AC60"/>
    <mergeCell ref="AD60:AH60"/>
    <mergeCell ref="AI60:AL60"/>
    <mergeCell ref="AM60:AP60"/>
    <mergeCell ref="AA94:AC94"/>
    <mergeCell ref="AD94:AH94"/>
    <mergeCell ref="AI94:AL94"/>
    <mergeCell ref="AM94:AP94"/>
    <mergeCell ref="AM93:AP93"/>
    <mergeCell ref="U90:X90"/>
    <mergeCell ref="Y90:Z90"/>
    <mergeCell ref="AA90:AC90"/>
    <mergeCell ref="AD90:AH90"/>
    <mergeCell ref="AI90:AL90"/>
    <mergeCell ref="AM90:AP90"/>
    <mergeCell ref="C91:Z91"/>
    <mergeCell ref="Y88:Z88"/>
    <mergeCell ref="AA88:AC88"/>
    <mergeCell ref="AD88:AH88"/>
    <mergeCell ref="AI88:AL88"/>
    <mergeCell ref="AM88:AP88"/>
    <mergeCell ref="AA95:AC95"/>
    <mergeCell ref="AD95:AH95"/>
    <mergeCell ref="AI95:AL95"/>
    <mergeCell ref="AM95:AP95"/>
    <mergeCell ref="AA91:AC91"/>
    <mergeCell ref="AD91:AH91"/>
    <mergeCell ref="AI91:AL91"/>
    <mergeCell ref="M97:O98"/>
    <mergeCell ref="P97:S98"/>
    <mergeCell ref="AA97:AL97"/>
    <mergeCell ref="AM97:AP97"/>
    <mergeCell ref="AA98:AL98"/>
    <mergeCell ref="AM98:AP98"/>
    <mergeCell ref="M96:O96"/>
    <mergeCell ref="P96:S96"/>
    <mergeCell ref="AA96:AC96"/>
    <mergeCell ref="AD96:AH96"/>
    <mergeCell ref="AI96:AL96"/>
    <mergeCell ref="AM96:AP96"/>
    <mergeCell ref="AM91:AP91"/>
    <mergeCell ref="C92:O93"/>
    <mergeCell ref="AA93:AC93"/>
    <mergeCell ref="AD93:AH93"/>
    <mergeCell ref="AI93:AL93"/>
    <mergeCell ref="C90:D90"/>
    <mergeCell ref="E90:G90"/>
    <mergeCell ref="H90:I90"/>
    <mergeCell ref="J90:R90"/>
    <mergeCell ref="S90:T90"/>
    <mergeCell ref="C88:D88"/>
    <mergeCell ref="E88:G88"/>
    <mergeCell ref="H88:I88"/>
    <mergeCell ref="J88:R88"/>
    <mergeCell ref="S88:T88"/>
    <mergeCell ref="E89:G89"/>
    <mergeCell ref="C89:D89"/>
    <mergeCell ref="U88:X88"/>
    <mergeCell ref="U87:X87"/>
    <mergeCell ref="Y87:Z87"/>
    <mergeCell ref="AA87:AC87"/>
    <mergeCell ref="AD87:AH87"/>
    <mergeCell ref="AI87:AL87"/>
    <mergeCell ref="AM87:AP87"/>
    <mergeCell ref="Y86:Z86"/>
    <mergeCell ref="AA86:AC86"/>
    <mergeCell ref="AD86:AH86"/>
    <mergeCell ref="AI86:AL86"/>
    <mergeCell ref="AM86:AP86"/>
    <mergeCell ref="U86:X86"/>
    <mergeCell ref="C87:D87"/>
    <mergeCell ref="E87:G87"/>
    <mergeCell ref="H87:I87"/>
    <mergeCell ref="J87:R87"/>
    <mergeCell ref="S87:T87"/>
    <mergeCell ref="C86:D86"/>
    <mergeCell ref="E86:G86"/>
    <mergeCell ref="H86:I86"/>
    <mergeCell ref="J86:R86"/>
    <mergeCell ref="S86:T86"/>
    <mergeCell ref="U85:X85"/>
    <mergeCell ref="Y85:Z85"/>
    <mergeCell ref="AA85:AC85"/>
    <mergeCell ref="AD85:AH85"/>
    <mergeCell ref="AI85:AL85"/>
    <mergeCell ref="AM85:AP85"/>
    <mergeCell ref="Y84:Z84"/>
    <mergeCell ref="AA84:AC84"/>
    <mergeCell ref="AD84:AH84"/>
    <mergeCell ref="AI84:AL84"/>
    <mergeCell ref="AM84:AP84"/>
    <mergeCell ref="U84:X84"/>
    <mergeCell ref="C85:D85"/>
    <mergeCell ref="E85:G85"/>
    <mergeCell ref="H85:I85"/>
    <mergeCell ref="J85:R85"/>
    <mergeCell ref="S85:T85"/>
    <mergeCell ref="C84:D84"/>
    <mergeCell ref="E84:G84"/>
    <mergeCell ref="H84:I84"/>
    <mergeCell ref="J84:R84"/>
    <mergeCell ref="S84:T84"/>
    <mergeCell ref="U83:X83"/>
    <mergeCell ref="Y83:Z83"/>
    <mergeCell ref="AA83:AC83"/>
    <mergeCell ref="AD83:AH83"/>
    <mergeCell ref="AI83:AL83"/>
    <mergeCell ref="AM83:AP83"/>
    <mergeCell ref="Y82:Z82"/>
    <mergeCell ref="AA82:AC82"/>
    <mergeCell ref="AD82:AH82"/>
    <mergeCell ref="AI82:AL82"/>
    <mergeCell ref="AM82:AP82"/>
    <mergeCell ref="U82:X82"/>
    <mergeCell ref="C83:D83"/>
    <mergeCell ref="E83:G83"/>
    <mergeCell ref="H83:I83"/>
    <mergeCell ref="J83:R83"/>
    <mergeCell ref="S83:T83"/>
    <mergeCell ref="C82:D82"/>
    <mergeCell ref="E82:G82"/>
    <mergeCell ref="H82:I82"/>
    <mergeCell ref="J82:R82"/>
    <mergeCell ref="S82:T82"/>
    <mergeCell ref="F79:H80"/>
    <mergeCell ref="I79:J80"/>
    <mergeCell ref="X80:Y80"/>
    <mergeCell ref="AA80:AD80"/>
    <mergeCell ref="AF80:AG80"/>
    <mergeCell ref="AH80:AO80"/>
    <mergeCell ref="C77:C78"/>
    <mergeCell ref="D77:E78"/>
    <mergeCell ref="F77:H78"/>
    <mergeCell ref="I77:J78"/>
    <mergeCell ref="L77:Q77"/>
    <mergeCell ref="R77:V77"/>
    <mergeCell ref="L78:Q80"/>
    <mergeCell ref="R78:V80"/>
    <mergeCell ref="C79:C80"/>
    <mergeCell ref="D79:E80"/>
    <mergeCell ref="X76:Z79"/>
    <mergeCell ref="AA76:AA79"/>
    <mergeCell ref="AB76:AB79"/>
    <mergeCell ref="AC76:AD79"/>
    <mergeCell ref="AF76:AG79"/>
    <mergeCell ref="AH76:AP79"/>
    <mergeCell ref="C74:M74"/>
    <mergeCell ref="O74:V75"/>
    <mergeCell ref="X74:AD74"/>
    <mergeCell ref="AF74:AG74"/>
    <mergeCell ref="AH74:AP74"/>
    <mergeCell ref="C75:M75"/>
    <mergeCell ref="X75:AD75"/>
    <mergeCell ref="AF75:AG75"/>
    <mergeCell ref="AH75:AP75"/>
    <mergeCell ref="AF73:AH73"/>
    <mergeCell ref="AI73:AP73"/>
    <mergeCell ref="AA63:AC63"/>
    <mergeCell ref="AD63:AH63"/>
    <mergeCell ref="AI63:AL63"/>
    <mergeCell ref="AM63:AP63"/>
    <mergeCell ref="AN68:AP69"/>
    <mergeCell ref="Q69:AB69"/>
    <mergeCell ref="AA61:AC61"/>
    <mergeCell ref="AD61:AH61"/>
    <mergeCell ref="AI61:AL61"/>
    <mergeCell ref="AM61:AP61"/>
    <mergeCell ref="AA62:AC62"/>
    <mergeCell ref="AD62:AH62"/>
    <mergeCell ref="AI62:AL62"/>
    <mergeCell ref="AM62:AP62"/>
    <mergeCell ref="AI72:AK72"/>
    <mergeCell ref="AL72:AM72"/>
    <mergeCell ref="AN72:AP72"/>
    <mergeCell ref="AI57:AL57"/>
    <mergeCell ref="AM57:AP57"/>
    <mergeCell ref="Y56:Z56"/>
    <mergeCell ref="AA56:AC56"/>
    <mergeCell ref="AD56:AH56"/>
    <mergeCell ref="AI56:AL56"/>
    <mergeCell ref="AM56:AP56"/>
    <mergeCell ref="C57:D57"/>
    <mergeCell ref="E57:G57"/>
    <mergeCell ref="H57:I57"/>
    <mergeCell ref="J57:R57"/>
    <mergeCell ref="S57:T57"/>
    <mergeCell ref="C56:D56"/>
    <mergeCell ref="E56:G56"/>
    <mergeCell ref="H56:I56"/>
    <mergeCell ref="J56:R56"/>
    <mergeCell ref="S56:T56"/>
    <mergeCell ref="U56:X56"/>
    <mergeCell ref="U57:X57"/>
    <mergeCell ref="Y57:Z57"/>
    <mergeCell ref="AI54:AL54"/>
    <mergeCell ref="AM54:AP54"/>
    <mergeCell ref="Y53:Z53"/>
    <mergeCell ref="AA53:AC53"/>
    <mergeCell ref="AD53:AH53"/>
    <mergeCell ref="AI53:AL53"/>
    <mergeCell ref="AM53:AP53"/>
    <mergeCell ref="U53:X53"/>
    <mergeCell ref="C54:D54"/>
    <mergeCell ref="E54:G54"/>
    <mergeCell ref="H54:I54"/>
    <mergeCell ref="J54:R54"/>
    <mergeCell ref="S54:T54"/>
    <mergeCell ref="C53:D53"/>
    <mergeCell ref="E53:G53"/>
    <mergeCell ref="H53:I53"/>
    <mergeCell ref="J53:R53"/>
    <mergeCell ref="S53:T53"/>
    <mergeCell ref="U54:X54"/>
    <mergeCell ref="Y54:Z54"/>
    <mergeCell ref="AA54:AC54"/>
    <mergeCell ref="AD54:AH54"/>
    <mergeCell ref="AI52:AL52"/>
    <mergeCell ref="AM52:AP52"/>
    <mergeCell ref="Y51:Z51"/>
    <mergeCell ref="AA51:AC51"/>
    <mergeCell ref="AD51:AH51"/>
    <mergeCell ref="AI51:AL51"/>
    <mergeCell ref="AM51:AP51"/>
    <mergeCell ref="U51:X51"/>
    <mergeCell ref="C52:D52"/>
    <mergeCell ref="E52:G52"/>
    <mergeCell ref="H52:I52"/>
    <mergeCell ref="J52:R52"/>
    <mergeCell ref="S52:T52"/>
    <mergeCell ref="C51:D51"/>
    <mergeCell ref="E51:G51"/>
    <mergeCell ref="H51:I51"/>
    <mergeCell ref="J51:R51"/>
    <mergeCell ref="S51:T51"/>
    <mergeCell ref="U52:X52"/>
    <mergeCell ref="Y52:Z52"/>
    <mergeCell ref="AA52:AC52"/>
    <mergeCell ref="AD52:AH52"/>
    <mergeCell ref="AI50:AL50"/>
    <mergeCell ref="AM50:AP50"/>
    <mergeCell ref="Y49:Z49"/>
    <mergeCell ref="AA49:AC49"/>
    <mergeCell ref="AD49:AH49"/>
    <mergeCell ref="AI49:AL49"/>
    <mergeCell ref="AM49:AP49"/>
    <mergeCell ref="U49:X49"/>
    <mergeCell ref="C50:D50"/>
    <mergeCell ref="E50:G50"/>
    <mergeCell ref="H50:I50"/>
    <mergeCell ref="J50:R50"/>
    <mergeCell ref="S50:T50"/>
    <mergeCell ref="C49:D49"/>
    <mergeCell ref="E49:G49"/>
    <mergeCell ref="H49:I49"/>
    <mergeCell ref="J49:R49"/>
    <mergeCell ref="S49:T49"/>
    <mergeCell ref="U50:X50"/>
    <mergeCell ref="Y50:Z50"/>
    <mergeCell ref="AA50:AC50"/>
    <mergeCell ref="AD50:AH50"/>
    <mergeCell ref="F46:H47"/>
    <mergeCell ref="I46:J47"/>
    <mergeCell ref="X47:Y47"/>
    <mergeCell ref="AA47:AD47"/>
    <mergeCell ref="AF47:AG47"/>
    <mergeCell ref="AH47:AO47"/>
    <mergeCell ref="C44:C45"/>
    <mergeCell ref="D44:E45"/>
    <mergeCell ref="F44:H45"/>
    <mergeCell ref="I44:J45"/>
    <mergeCell ref="L44:Q44"/>
    <mergeCell ref="R44:V44"/>
    <mergeCell ref="L45:Q47"/>
    <mergeCell ref="R45:V47"/>
    <mergeCell ref="C46:C47"/>
    <mergeCell ref="D46:E47"/>
    <mergeCell ref="X43:Z46"/>
    <mergeCell ref="AA43:AA46"/>
    <mergeCell ref="AB43:AB46"/>
    <mergeCell ref="AC43:AD46"/>
    <mergeCell ref="AF43:AG46"/>
    <mergeCell ref="AH43:AP46"/>
    <mergeCell ref="C41:M41"/>
    <mergeCell ref="O41:V42"/>
    <mergeCell ref="X41:AD41"/>
    <mergeCell ref="AF41:AG41"/>
    <mergeCell ref="AH41:AP41"/>
    <mergeCell ref="C42:M42"/>
    <mergeCell ref="X42:AD42"/>
    <mergeCell ref="AF42:AG42"/>
    <mergeCell ref="AH42:AP42"/>
    <mergeCell ref="C38:L39"/>
    <mergeCell ref="V39:X39"/>
    <mergeCell ref="Z39:AA39"/>
    <mergeCell ref="AF39:AH39"/>
    <mergeCell ref="AF40:AH40"/>
    <mergeCell ref="AI40:AP40"/>
    <mergeCell ref="AA30:AC30"/>
    <mergeCell ref="AD30:AH30"/>
    <mergeCell ref="AI30:AL30"/>
    <mergeCell ref="AM30:AP30"/>
    <mergeCell ref="AN35:AP36"/>
    <mergeCell ref="Q36:AB36"/>
    <mergeCell ref="AI39:AK39"/>
    <mergeCell ref="AL39:AM39"/>
    <mergeCell ref="AN39:AP39"/>
    <mergeCell ref="AI24:AL24"/>
    <mergeCell ref="AM24:AP24"/>
    <mergeCell ref="AA28:AC28"/>
    <mergeCell ref="AD28:AH28"/>
    <mergeCell ref="AI28:AL28"/>
    <mergeCell ref="AM28:AP28"/>
    <mergeCell ref="AA29:AC29"/>
    <mergeCell ref="AD29:AH29"/>
    <mergeCell ref="AI29:AL29"/>
    <mergeCell ref="AM29:AP29"/>
    <mergeCell ref="AA25:AC25"/>
    <mergeCell ref="AD25:AH25"/>
    <mergeCell ref="AI25:AL25"/>
    <mergeCell ref="AM25:AP25"/>
    <mergeCell ref="Y22:Z22"/>
    <mergeCell ref="AA22:AC22"/>
    <mergeCell ref="AD22:AH22"/>
    <mergeCell ref="AI22:AL22"/>
    <mergeCell ref="AM22:AP22"/>
    <mergeCell ref="C24:D24"/>
    <mergeCell ref="E24:G24"/>
    <mergeCell ref="H24:I24"/>
    <mergeCell ref="J24:R24"/>
    <mergeCell ref="S24:T24"/>
    <mergeCell ref="C22:D22"/>
    <mergeCell ref="E22:G22"/>
    <mergeCell ref="H22:I22"/>
    <mergeCell ref="J22:R22"/>
    <mergeCell ref="S22:T22"/>
    <mergeCell ref="U22:X22"/>
    <mergeCell ref="C23:D23"/>
    <mergeCell ref="E23:G23"/>
    <mergeCell ref="H23:I23"/>
    <mergeCell ref="J23:R23"/>
    <mergeCell ref="S23:T23"/>
    <mergeCell ref="U23:X23"/>
    <mergeCell ref="Y23:Z23"/>
    <mergeCell ref="AA23:AC23"/>
    <mergeCell ref="U21:X21"/>
    <mergeCell ref="Y21:Z21"/>
    <mergeCell ref="AA21:AC21"/>
    <mergeCell ref="AD21:AH21"/>
    <mergeCell ref="AI21:AL21"/>
    <mergeCell ref="AM21:AP21"/>
    <mergeCell ref="Y20:Z20"/>
    <mergeCell ref="AA20:AC20"/>
    <mergeCell ref="AD20:AH20"/>
    <mergeCell ref="AI20:AL20"/>
    <mergeCell ref="AM20:AP20"/>
    <mergeCell ref="U20:X20"/>
    <mergeCell ref="C21:D21"/>
    <mergeCell ref="E21:G21"/>
    <mergeCell ref="H21:I21"/>
    <mergeCell ref="J21:R21"/>
    <mergeCell ref="S21:T21"/>
    <mergeCell ref="C20:D20"/>
    <mergeCell ref="E20:G20"/>
    <mergeCell ref="H20:I20"/>
    <mergeCell ref="J20:R20"/>
    <mergeCell ref="S20:T20"/>
    <mergeCell ref="U19:X19"/>
    <mergeCell ref="Y19:Z19"/>
    <mergeCell ref="AA19:AC19"/>
    <mergeCell ref="AD19:AH19"/>
    <mergeCell ref="AI19:AL19"/>
    <mergeCell ref="AM19:AP19"/>
    <mergeCell ref="Y18:Z18"/>
    <mergeCell ref="AA18:AC18"/>
    <mergeCell ref="AD18:AH18"/>
    <mergeCell ref="AI18:AL18"/>
    <mergeCell ref="AM18:AP18"/>
    <mergeCell ref="U18:X18"/>
    <mergeCell ref="C19:D19"/>
    <mergeCell ref="E19:G19"/>
    <mergeCell ref="H19:I19"/>
    <mergeCell ref="J19:R19"/>
    <mergeCell ref="S19:T19"/>
    <mergeCell ref="C18:D18"/>
    <mergeCell ref="E18:G18"/>
    <mergeCell ref="H18:I18"/>
    <mergeCell ref="J18:R18"/>
    <mergeCell ref="S18:T18"/>
    <mergeCell ref="AA17:AC17"/>
    <mergeCell ref="AD17:AH17"/>
    <mergeCell ref="AI17:AL17"/>
    <mergeCell ref="AM17:AP17"/>
    <mergeCell ref="Y16:Z16"/>
    <mergeCell ref="AA16:AC16"/>
    <mergeCell ref="AD16:AH16"/>
    <mergeCell ref="AI16:AL16"/>
    <mergeCell ref="AM16:AP16"/>
    <mergeCell ref="I11:J12"/>
    <mergeCell ref="L11:Q11"/>
    <mergeCell ref="R11:V11"/>
    <mergeCell ref="L12:Q14"/>
    <mergeCell ref="R12:V14"/>
    <mergeCell ref="C13:C14"/>
    <mergeCell ref="D13:E14"/>
    <mergeCell ref="C17:D17"/>
    <mergeCell ref="E17:G17"/>
    <mergeCell ref="H17:I17"/>
    <mergeCell ref="J17:R17"/>
    <mergeCell ref="S17:T17"/>
    <mergeCell ref="C16:D16"/>
    <mergeCell ref="E16:G16"/>
    <mergeCell ref="H16:I16"/>
    <mergeCell ref="J16:R16"/>
    <mergeCell ref="S16:T16"/>
    <mergeCell ref="U17:X17"/>
    <mergeCell ref="U16:X16"/>
    <mergeCell ref="X10:Z13"/>
    <mergeCell ref="Y17:Z17"/>
    <mergeCell ref="AA10:AA13"/>
    <mergeCell ref="AB10:AB13"/>
    <mergeCell ref="AC10:AD13"/>
    <mergeCell ref="AF10:AG13"/>
    <mergeCell ref="AH10:AP13"/>
    <mergeCell ref="AF7:AH7"/>
    <mergeCell ref="AI7:AP7"/>
    <mergeCell ref="F13:H14"/>
    <mergeCell ref="I13:J14"/>
    <mergeCell ref="X14:Y14"/>
    <mergeCell ref="AA14:AD14"/>
    <mergeCell ref="AF14:AG14"/>
    <mergeCell ref="AH14:AO14"/>
    <mergeCell ref="C8:M8"/>
    <mergeCell ref="O8:V9"/>
    <mergeCell ref="X8:AD8"/>
    <mergeCell ref="AF8:AG8"/>
    <mergeCell ref="AH8:AP8"/>
    <mergeCell ref="C9:M9"/>
    <mergeCell ref="X9:AD9"/>
    <mergeCell ref="AF9:AG9"/>
    <mergeCell ref="C11:C12"/>
    <mergeCell ref="D11:E12"/>
    <mergeCell ref="F11:H12"/>
    <mergeCell ref="AN2:AP3"/>
    <mergeCell ref="Q3:AB3"/>
    <mergeCell ref="C5:L6"/>
    <mergeCell ref="V6:X6"/>
    <mergeCell ref="Z6:AA6"/>
    <mergeCell ref="AF6:AH6"/>
    <mergeCell ref="AI6:AK6"/>
    <mergeCell ref="AH9:AP9"/>
    <mergeCell ref="AL6:AM6"/>
    <mergeCell ref="AN6:AP6"/>
    <mergeCell ref="AB7:AE7"/>
    <mergeCell ref="AD23:AH23"/>
    <mergeCell ref="AI23:AL23"/>
    <mergeCell ref="AM23:AP23"/>
    <mergeCell ref="C55:D55"/>
    <mergeCell ref="E55:G55"/>
    <mergeCell ref="H55:I55"/>
    <mergeCell ref="J55:R55"/>
    <mergeCell ref="S55:T55"/>
    <mergeCell ref="U55:X55"/>
    <mergeCell ref="Y55:Z55"/>
    <mergeCell ref="AA55:AC55"/>
    <mergeCell ref="AD55:AH55"/>
    <mergeCell ref="AI55:AL55"/>
    <mergeCell ref="AM55:AP55"/>
    <mergeCell ref="C26:O27"/>
    <mergeCell ref="AA27:AC27"/>
    <mergeCell ref="AD27:AH27"/>
    <mergeCell ref="AI27:AL27"/>
    <mergeCell ref="AM27:AP27"/>
    <mergeCell ref="C25:Z25"/>
    <mergeCell ref="U24:X24"/>
    <mergeCell ref="Y24:Z24"/>
    <mergeCell ref="AA24:AC24"/>
    <mergeCell ref="AD24:AH24"/>
    <mergeCell ref="AM89:AP89"/>
    <mergeCell ref="AI89:AL89"/>
    <mergeCell ref="AD89:AH89"/>
    <mergeCell ref="AA89:AC89"/>
    <mergeCell ref="Y89:Z89"/>
    <mergeCell ref="U89:X89"/>
    <mergeCell ref="S89:T89"/>
    <mergeCell ref="J89:R89"/>
    <mergeCell ref="H89:I89"/>
  </mergeCells>
  <phoneticPr fontId="1"/>
  <dataValidations count="7">
    <dataValidation type="list" allowBlank="1" showInputMessage="1" showErrorMessage="1" sqref="AC10:AD13" xr:uid="{42D0B591-1B27-4A26-939A-58143AC20503}">
      <formula1>"支店,　"</formula1>
    </dataValidation>
    <dataValidation type="list" allowBlank="1" showInputMessage="1" showErrorMessage="1" sqref="S17:T24" xr:uid="{3E5443CA-A522-45D9-87EB-A33B55488534}">
      <formula1>"※"</formula1>
    </dataValidation>
    <dataValidation type="list" allowBlank="1" showInputMessage="1" showErrorMessage="1" sqref="AA10:AA13" xr:uid="{D4015709-19B9-4665-A790-5E88584010BF}">
      <formula1>"銀行,信金,信組,農協,漁協"</formula1>
    </dataValidation>
    <dataValidation type="list" allowBlank="1" showInputMessage="1" showErrorMessage="1" sqref="O8:V9" xr:uid="{0C9BC307-B0B7-4400-AA49-9296B07567F5}">
      <formula1>"継続,完了,　"</formula1>
    </dataValidation>
    <dataValidation type="list" allowBlank="1" showInputMessage="1" showErrorMessage="1" sqref="X14:Y14" xr:uid="{4832D225-29B0-48E0-BB18-F74834BC37D1}">
      <formula1>"普通,当座"</formula1>
    </dataValidation>
    <dataValidation type="list" allowBlank="1" showInputMessage="1" showErrorMessage="1" sqref="AN72 AN39" xr:uid="{B47AC94E-1120-4901-A7AA-5A0FF99B0687}">
      <formula1>"適格事業者,免税事業者等"</formula1>
    </dataValidation>
    <dataValidation type="list" allowBlank="1" showInputMessage="1" showErrorMessage="1" sqref="AN6:AP6" xr:uid="{38E44246-C4EE-4CB8-8F78-16766DEE3FD7}">
      <formula1>"適格事業者,免税事業者等,　"</formula1>
    </dataValidation>
  </dataValidations>
  <printOptions horizontalCentered="1" verticalCentered="1"/>
  <pageMargins left="0" right="0" top="0" bottom="0" header="0" footer="0"/>
  <pageSetup paperSize="9" orientation="landscape" blackAndWhite="1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入力用 【2024.2更新】</vt:lpstr>
      <vt:lpstr>'入力用 【2024.2更新】'!Print_Area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ZOU0233</dc:creator>
  <cp:lastModifiedBy>sou031</cp:lastModifiedBy>
  <cp:lastPrinted>2024-01-23T06:49:54Z</cp:lastPrinted>
  <dcterms:created xsi:type="dcterms:W3CDTF">2019-10-10T00:46:33Z</dcterms:created>
  <dcterms:modified xsi:type="dcterms:W3CDTF">2024-02-26T02:57:36Z</dcterms:modified>
</cp:coreProperties>
</file>